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5" windowWidth="10695" windowHeight="5385" tabRatio="745" activeTab="0"/>
  </bookViews>
  <sheets>
    <sheet name="54" sheetId="1" r:id="rId1"/>
    <sheet name="53" sheetId="2" r:id="rId2"/>
    <sheet name="52" sheetId="3" r:id="rId3"/>
    <sheet name="51." sheetId="4" r:id="rId4"/>
    <sheet name="50" sheetId="5" r:id="rId5"/>
    <sheet name="49" sheetId="6" r:id="rId6"/>
    <sheet name="48" sheetId="7" r:id="rId7"/>
    <sheet name="47" sheetId="8" r:id="rId8"/>
    <sheet name="46" sheetId="9" r:id="rId9"/>
    <sheet name="45" sheetId="10" r:id="rId10"/>
    <sheet name="44" sheetId="11" r:id="rId11"/>
    <sheet name="43" sheetId="12" r:id="rId12"/>
    <sheet name="42" sheetId="13" r:id="rId13"/>
    <sheet name="41" sheetId="14" r:id="rId14"/>
    <sheet name="40" sheetId="15" r:id="rId15"/>
    <sheet name="39" sheetId="16" r:id="rId16"/>
    <sheet name="38" sheetId="17" r:id="rId17"/>
    <sheet name="37" sheetId="18" r:id="rId18"/>
    <sheet name="36" sheetId="19" r:id="rId19"/>
    <sheet name="35" sheetId="20" r:id="rId20"/>
    <sheet name="34" sheetId="21" r:id="rId21"/>
    <sheet name="33" sheetId="22" r:id="rId22"/>
    <sheet name="32" sheetId="23" r:id="rId23"/>
    <sheet name="31" sheetId="24" r:id="rId24"/>
    <sheet name="30" sheetId="25" r:id="rId25"/>
    <sheet name="29" sheetId="26" r:id="rId26"/>
    <sheet name="28" sheetId="27" r:id="rId27"/>
    <sheet name="27" sheetId="28" r:id="rId28"/>
    <sheet name="26" sheetId="29" r:id="rId29"/>
    <sheet name="25" sheetId="30" r:id="rId30"/>
    <sheet name="24" sheetId="31" r:id="rId31"/>
    <sheet name="23" sheetId="32" r:id="rId32"/>
    <sheet name="22" sheetId="33" r:id="rId33"/>
    <sheet name="21" sheetId="34" r:id="rId34"/>
    <sheet name="20" sheetId="35" r:id="rId35"/>
    <sheet name="19" sheetId="36" r:id="rId36"/>
    <sheet name="18" sheetId="37" r:id="rId37"/>
    <sheet name="17" sheetId="38" r:id="rId38"/>
    <sheet name="16" sheetId="39" r:id="rId39"/>
    <sheet name="15" sheetId="40" r:id="rId40"/>
    <sheet name="14" sheetId="41" r:id="rId41"/>
    <sheet name="13" sheetId="42" r:id="rId42"/>
    <sheet name="12" sheetId="43" r:id="rId43"/>
    <sheet name="11" sheetId="44" r:id="rId44"/>
    <sheet name="10" sheetId="45" r:id="rId45"/>
    <sheet name="9" sheetId="46" r:id="rId46"/>
    <sheet name="8" sheetId="47" r:id="rId47"/>
    <sheet name="7" sheetId="48" r:id="rId48"/>
    <sheet name="6" sheetId="49" r:id="rId49"/>
    <sheet name="5" sheetId="50" r:id="rId50"/>
    <sheet name="4" sheetId="51" r:id="rId51"/>
    <sheet name="3" sheetId="52" r:id="rId52"/>
    <sheet name="2" sheetId="53" r:id="rId53"/>
    <sheet name="1" sheetId="54" r:id="rId54"/>
    <sheet name="Порядок прил 2" sheetId="55" r:id="rId55"/>
    <sheet name="Порядок прил 1" sheetId="56" r:id="rId56"/>
  </sheets>
  <definedNames>
    <definedName name="_xlnm.Print_Area" localSheetId="3">'51.'!$A$1:$X$42</definedName>
    <definedName name="_xlnm.Print_Area" localSheetId="1">'53'!$A$1:$U$24</definedName>
  </definedNames>
  <calcPr fullCalcOnLoad="1"/>
</workbook>
</file>

<file path=xl/sharedStrings.xml><?xml version="1.0" encoding="utf-8"?>
<sst xmlns="http://schemas.openxmlformats.org/spreadsheetml/2006/main" count="3279" uniqueCount="1066">
  <si>
    <t>Норма расходы на человека, руб.</t>
  </si>
  <si>
    <t xml:space="preserve">Расчет расходов на дополнительные выплаты, компенсации </t>
  </si>
  <si>
    <t xml:space="preserve">Расчет расходов на питание детей в образовательных учреждениях </t>
  </si>
  <si>
    <t>Кол-во детей</t>
  </si>
  <si>
    <t>Кол-во дней, детодней</t>
  </si>
  <si>
    <t>Денежная норма, руб.  (согл. норм. документам)</t>
  </si>
  <si>
    <t>Расчет  расходов  на выплату  ежемесячных доплат к  пенсии отдельных категорий граждан</t>
  </si>
  <si>
    <t>Единица измерения: тыс.руб.</t>
  </si>
  <si>
    <t>Наименование доплаты</t>
  </si>
  <si>
    <t>Число получателей (чел)</t>
  </si>
  <si>
    <t>Среднемесячный        размер доплаты          ( руб.)</t>
  </si>
  <si>
    <t>Годовой объем расходов (тыс.руб.)</t>
  </si>
  <si>
    <t>Коды бюджетной классификации</t>
  </si>
  <si>
    <t>Целевая статья по КЦСР</t>
  </si>
  <si>
    <t>Вид расходов по КВР</t>
  </si>
  <si>
    <t>Экономическая статья расходов по КЭСР</t>
  </si>
  <si>
    <t>всего</t>
  </si>
  <si>
    <r>
      <t>БДО</t>
    </r>
    <r>
      <rPr>
        <vertAlign val="superscript"/>
        <sz val="10"/>
        <rFont val="Times New Roman"/>
        <family val="1"/>
      </rPr>
      <t>1)</t>
    </r>
  </si>
  <si>
    <r>
      <t>БПО</t>
    </r>
    <r>
      <rPr>
        <vertAlign val="superscript"/>
        <sz val="10"/>
        <rFont val="Times New Roman"/>
        <family val="1"/>
      </rPr>
      <t>2)</t>
    </r>
  </si>
  <si>
    <t>1)- бюджет действующих обязательств</t>
  </si>
  <si>
    <t>2)- бюджет принимаемых обязательств</t>
  </si>
  <si>
    <t>Количество классов-комплектов сельских общеобразо-вательных учреждений  (ед.)</t>
  </si>
  <si>
    <t>Количество классов-комплектов сельских общеобразова-тельных учреждений     (ед.)</t>
  </si>
  <si>
    <t>Количество классов-комплектов сельских общеобразова-тельных учреждений (ед.)</t>
  </si>
  <si>
    <t>Количество классов-комплектов сельских общеобразова-тельных учреждений    (ед.)</t>
  </si>
  <si>
    <t xml:space="preserve">Расчет расходов на текущий ремонт помещений, текущий ремонт оборудования и инвентаря, капитальный ремонт имущества </t>
  </si>
  <si>
    <t>Приложение № 21</t>
  </si>
  <si>
    <t>Приложение № 23</t>
  </si>
  <si>
    <t>Тариф*, руб.</t>
  </si>
  <si>
    <t>* - значение должно соответствовать лимитам, утвержденным соответствующим нормативно-правовым актом</t>
  </si>
  <si>
    <t>                     Расчет расходов на коммунальные услуги (водоснабжение)</t>
  </si>
  <si>
    <t>                     Расчет расходов на коммунальные услуги (канализация и стоки)</t>
  </si>
  <si>
    <t>Количество (единиц)</t>
  </si>
  <si>
    <t>Сметная стоимость, (цена), руб</t>
  </si>
  <si>
    <t>Тариф (стоимость единицы), руб</t>
  </si>
  <si>
    <t>Расчет и распределение субвенций на осуществление переданных полномочий по лицензированию розничной продажи алкогольной продукции из областного фонда компенсаций бюджетам муниципальных районов и сельских поселений</t>
  </si>
  <si>
    <t xml:space="preserve">Расчет и распределение субвенций на осуществление полномочий по определению персонального состава и обеспечению деятельности комиссий по делам несовершеннолетних и защите их прав из областного фонда компенсаций бюджетам муниципальных районов </t>
  </si>
  <si>
    <t xml:space="preserve">Расчет и распределение субвенций на осуществление полномочий по хранению, комплектованию, учету и использованию архивных документов, относящихся к областной государственной собственности из областного фонда компенсаций бюджетам муниципальных районов </t>
  </si>
  <si>
    <t xml:space="preserve">Расчет и распределение субвенций на осуществление полномочий в области охраны труда из областного фонда компенсаций бюджетам муниципальных районов </t>
  </si>
  <si>
    <t>Расчет и распределение субвенций по предоставлению гражданам субсидий на оплату жилых помещений и коммунальных услуг</t>
  </si>
  <si>
    <t>Приложение № 19</t>
  </si>
  <si>
    <t>Приложение № 22</t>
  </si>
  <si>
    <t>Приложение № 24</t>
  </si>
  <si>
    <t>Приложение № 33</t>
  </si>
  <si>
    <t>Приложение № 34</t>
  </si>
  <si>
    <t xml:space="preserve">                      Расчет расходов на оплату прочих транспортных услуг </t>
  </si>
  <si>
    <t xml:space="preserve"> Расчет транспортных расходов при выезде в служебные командировки </t>
  </si>
  <si>
    <t xml:space="preserve">Расчет расходов на аренду помещений </t>
  </si>
  <si>
    <t xml:space="preserve">Расчет расходов на техническое обслуживание </t>
  </si>
  <si>
    <t xml:space="preserve"> Расчет расходов на содержание и обслуживание помещений </t>
  </si>
  <si>
    <t xml:space="preserve"> Расчет представительских расходов </t>
  </si>
  <si>
    <t>Расчет по статьям ЭКР 211, 213</t>
  </si>
  <si>
    <t>сумма должностных окладов в год  (руб)</t>
  </si>
  <si>
    <t>выслуга лет, (руб.)</t>
  </si>
  <si>
    <t>надбавка секретн. (руб.)</t>
  </si>
  <si>
    <t>ежемесячное денежное поощрение (руб.)</t>
  </si>
  <si>
    <t>Премия (руб.)</t>
  </si>
  <si>
    <t>Годовой ФОТ (руб.)</t>
  </si>
  <si>
    <t xml:space="preserve">Расчет расходов на получение методической литературы </t>
  </si>
  <si>
    <t xml:space="preserve">Кол-во месяцев </t>
  </si>
  <si>
    <t>Тариф (лимит) с НДС, руб.</t>
  </si>
  <si>
    <t>Кол-во месяцев</t>
  </si>
  <si>
    <t>Кол-во учащихся</t>
  </si>
  <si>
    <t>Кол-во дней за год</t>
  </si>
  <si>
    <t>Стоимость, руб</t>
  </si>
  <si>
    <t>Количество потребления в месяц</t>
  </si>
  <si>
    <t>Количество т/км в месяц</t>
  </si>
  <si>
    <r>
      <t>Численность учащихся в общеобразова-тельных учреждениях</t>
    </r>
    <r>
      <rPr>
        <sz val="9"/>
        <color indexed="8"/>
        <rFont val="Times New Roman"/>
        <family val="1"/>
      </rPr>
      <t xml:space="preserve">             (ед.)</t>
    </r>
  </si>
  <si>
    <t>Объем субвенции (тыс.рублей)</t>
  </si>
  <si>
    <t>Утвержденные ассигнования                               (тыс.рублей)</t>
  </si>
  <si>
    <r>
      <t>Численность учащихся в общеобразова-тельных учреждениях</t>
    </r>
    <r>
      <rPr>
        <sz val="9"/>
        <color indexed="8"/>
        <rFont val="Times New Roman"/>
        <family val="1"/>
      </rPr>
      <t xml:space="preserve">        (ед.)</t>
    </r>
  </si>
  <si>
    <t xml:space="preserve">Поставщик, № договора и дата </t>
  </si>
  <si>
    <t>Кол-во км. в день</t>
  </si>
  <si>
    <t>Кол-во дней в году</t>
  </si>
  <si>
    <t>Норма расхода бензина на 100 км.</t>
  </si>
  <si>
    <t>Кол-во литров в год</t>
  </si>
  <si>
    <t>Цена за 1 л., руб.</t>
  </si>
  <si>
    <t>Сумма на год, руб.</t>
  </si>
  <si>
    <t>№ договора, дата</t>
  </si>
  <si>
    <t>Дезинсекция</t>
  </si>
  <si>
    <t>Дератизация</t>
  </si>
  <si>
    <t>Итого за месяц с НДС, руб.</t>
  </si>
  <si>
    <t>Кол-во, кв.м.</t>
  </si>
  <si>
    <t>Итого, руб.</t>
  </si>
  <si>
    <t>Цена за 1 кв.м., руб.</t>
  </si>
  <si>
    <t>Итого за год, руб.</t>
  </si>
  <si>
    <t>Наименование автотранспорта</t>
  </si>
  <si>
    <t>Цена за 1 единицу транспорта, руб.</t>
  </si>
  <si>
    <t>Кол-во ТО в год</t>
  </si>
  <si>
    <t>Исполнитель</t>
  </si>
  <si>
    <t>Кол-во работников, проходящих м/осмотр</t>
  </si>
  <si>
    <t>Стоимость за 1 чел., руб.</t>
  </si>
  <si>
    <t>Районный коэффициент, северная надбавка, руб.</t>
  </si>
  <si>
    <t>СубЭкономическая статья расходов по СубКЭСР</t>
  </si>
  <si>
    <t>Мероприятие</t>
  </si>
  <si>
    <t>Тип средств</t>
  </si>
  <si>
    <t xml:space="preserve">Расчет по статье ЭКР 212 </t>
  </si>
  <si>
    <t>Вид оплаты</t>
  </si>
  <si>
    <t>Лицевой счет</t>
  </si>
  <si>
    <t>КЦСР</t>
  </si>
  <si>
    <t>КВР</t>
  </si>
  <si>
    <t>КЭСР</t>
  </si>
  <si>
    <t>СубКЭСР</t>
  </si>
  <si>
    <t>Количество командировок в месяц</t>
  </si>
  <si>
    <t>Сумма расходов на год, руб.</t>
  </si>
  <si>
    <t>Сумма расходов на месяц, руб.</t>
  </si>
  <si>
    <t>Норма расхода на человека, руб.</t>
  </si>
  <si>
    <t>Сумма расходов в год,руб.</t>
  </si>
  <si>
    <t>Сумма расходов в год,  руб.</t>
  </si>
  <si>
    <t>Тариф (лимит)*, руб.</t>
  </si>
  <si>
    <t>Ориентировочная стоимость в ценах планируемого года, рублей</t>
  </si>
  <si>
    <t>должностной оклад</t>
  </si>
  <si>
    <t>Итого</t>
  </si>
  <si>
    <t>        Расчет расходов на безвозмездные перечисления организациям</t>
  </si>
  <si>
    <t>Наименование маршрута</t>
  </si>
  <si>
    <t>Кол-во пасс.км.</t>
  </si>
  <si>
    <t>Разница в тарифах, руб.</t>
  </si>
  <si>
    <t>Расчет по статье ЭКР 223 (223.03.00)</t>
  </si>
  <si>
    <t>Расчет по статье ЭКР 223 (223.04.00)</t>
  </si>
  <si>
    <t>Расчет по статье ЭКР 242</t>
  </si>
  <si>
    <t>Расчет расходов на оплату прочих услуг</t>
  </si>
  <si>
    <t>Тариф (сумма по договору на единицу), руб</t>
  </si>
  <si>
    <t>Наименование расходов (код КОСГУ)</t>
  </si>
  <si>
    <t>Топливо</t>
  </si>
  <si>
    <t>Смазочные материалы</t>
  </si>
  <si>
    <t xml:space="preserve">Хозяйственные товары </t>
  </si>
  <si>
    <t>Канцелярские товары</t>
  </si>
  <si>
    <t>Запчасти для автомобилей</t>
  </si>
  <si>
    <t>Расходные материалы к оргтехнике</t>
  </si>
  <si>
    <t>Объем субвенции (рублей)</t>
  </si>
  <si>
    <t>Единица измерения: руб.</t>
  </si>
  <si>
    <t xml:space="preserve">    </t>
  </si>
  <si>
    <t xml:space="preserve">                       </t>
  </si>
  <si>
    <t>Количество в месяц</t>
  </si>
  <si>
    <t>Количество потребления в год</t>
  </si>
  <si>
    <t>надбавка за сложность, напряженность (руб).</t>
  </si>
  <si>
    <t>Расчет расходов на увеличение стоимости материальных запасов (сводная таблица)</t>
  </si>
  <si>
    <t>Кол-во дней, детодней в год</t>
  </si>
  <si>
    <t>Годовой объем расходов (руб.)</t>
  </si>
  <si>
    <t>Сумма, руб.</t>
  </si>
  <si>
    <r>
      <t>Численность учащихся в общеобразова-тельных учреждениях</t>
    </r>
    <r>
      <rPr>
        <sz val="9"/>
        <color indexed="8"/>
        <rFont val="Times New Roman"/>
        <family val="1"/>
      </rPr>
      <t xml:space="preserve">            (ед.)</t>
    </r>
  </si>
  <si>
    <t>Объем субвенции  (тыс.рублей)</t>
  </si>
  <si>
    <r>
      <t>Численность учащихся в общеобразова-тельных учреждениях</t>
    </r>
    <r>
      <rPr>
        <sz val="9"/>
        <color indexed="8"/>
        <rFont val="Times New Roman"/>
        <family val="1"/>
      </rPr>
      <t xml:space="preserve"> (ед.)</t>
    </r>
  </si>
  <si>
    <t>надбавка за ОУС (руб).</t>
  </si>
  <si>
    <t>Премия за выполнение особо важных и сложных заданий (руб.)</t>
  </si>
  <si>
    <t>Материальная помощь, единовременная выплата к отпуску (руб.)</t>
  </si>
  <si>
    <t>Раздел, подраздел</t>
  </si>
  <si>
    <t>Виды оплаты</t>
  </si>
  <si>
    <t>Количество командировок</t>
  </si>
  <si>
    <t>Продолжительность  командировки (дн.)</t>
  </si>
  <si>
    <t>Количество человек в командировке</t>
  </si>
  <si>
    <t>Сумма расходов на год, тыс. руб.</t>
  </si>
  <si>
    <t>Итого:</t>
  </si>
  <si>
    <t>Руководитель</t>
  </si>
  <si>
    <t>" ____ " _____________  _______ г.</t>
  </si>
  <si>
    <t xml:space="preserve">Расчет командировочных расходов </t>
  </si>
  <si>
    <t>Расчет по статье ЭКР 221</t>
  </si>
  <si>
    <t>Вид услуг</t>
  </si>
  <si>
    <t>Единица измерения</t>
  </si>
  <si>
    <t>Количество</t>
  </si>
  <si>
    <t>Тариф (лимит), руб.</t>
  </si>
  <si>
    <t>Сумма расходов в месяц, тыс. руб.</t>
  </si>
  <si>
    <t>Расчет по статье ЭКР 222</t>
  </si>
  <si>
    <t>Стоимость проезда, руб.</t>
  </si>
  <si>
    <t>Расчет расходов на коммунальные услуги  (потребление электроэнергии)</t>
  </si>
  <si>
    <t>Расчет по статье ЭКР 223 (СубКЭСР 223.01.00)</t>
  </si>
  <si>
    <t>Тариф, руб.</t>
  </si>
  <si>
    <t>Сумма расходов в год, руб.</t>
  </si>
  <si>
    <t>Согласовано:</t>
  </si>
  <si>
    <t>Расчет расходов на коммунальные услуги  (потребление тепловой энергии)</t>
  </si>
  <si>
    <t>Расчет по статье ЭКР 223 (СубКЭСР 223.02.00)</t>
  </si>
  <si>
    <t>Расчет по статье ЭКР 225</t>
  </si>
  <si>
    <t>Договор</t>
  </si>
  <si>
    <t>Тариф (сумма по договору на единицу, руб</t>
  </si>
  <si>
    <t>Стоимость в год, тыс. руб.</t>
  </si>
  <si>
    <t>Расчет по статье ЭКР 224</t>
  </si>
  <si>
    <t>Текущий ремонт помещений</t>
  </si>
  <si>
    <t>Перечень объектов</t>
  </si>
  <si>
    <t>Виды работ</t>
  </si>
  <si>
    <t>Срок проведения работ</t>
  </si>
  <si>
    <t>Текущий ремонт оборудования и инвентаря</t>
  </si>
  <si>
    <t>Виды услуг</t>
  </si>
  <si>
    <t xml:space="preserve">Капитальный ремонт </t>
  </si>
  <si>
    <t>Объекты работ</t>
  </si>
  <si>
    <t>Сметная стоимость в действующих ценах по годам</t>
  </si>
  <si>
    <t>План финансирования</t>
  </si>
  <si>
    <t>Расчет по статье ЭКР 226</t>
  </si>
  <si>
    <t>Расчет по статье ЭКР 290</t>
  </si>
  <si>
    <t>Вид представительских расходов</t>
  </si>
  <si>
    <t>Стоимость в год, руб.</t>
  </si>
  <si>
    <t>Кол-во</t>
  </si>
  <si>
    <t>Цена за единицу</t>
  </si>
  <si>
    <t>Цена за единицу, руб.</t>
  </si>
  <si>
    <t>Расчет по статье  ЭКР 290</t>
  </si>
  <si>
    <t>Раздел, подраздел по ФКР</t>
  </si>
  <si>
    <t>ИТОГО</t>
  </si>
  <si>
    <t>Показатели</t>
  </si>
  <si>
    <t>х</t>
  </si>
  <si>
    <t>Расчет расходов на уплату транспортного налога организаций</t>
  </si>
  <si>
    <t xml:space="preserve">Расчет и распределение субвенций на осуществление полномочий по определению персонального состава и обеспечению деятельности административных комиссий из областного фонда компенсаций бюджетам муниципальных районов </t>
  </si>
  <si>
    <t>Наименование объекта налогообложения</t>
  </si>
  <si>
    <t>Мощность двигателя</t>
  </si>
  <si>
    <t>Ставка налога</t>
  </si>
  <si>
    <t>кВт</t>
  </si>
  <si>
    <t>лошадиных сил</t>
  </si>
  <si>
    <t>1.Обязательные виды страхования</t>
  </si>
  <si>
    <t>1.1.ОСАГО</t>
  </si>
  <si>
    <t>Количество автомобильного транспорта (ед.)</t>
  </si>
  <si>
    <t>в том числе застраховано (ед.):</t>
  </si>
  <si>
    <t>Сумма по договорам (тыс.руб.)</t>
  </si>
  <si>
    <t xml:space="preserve">Расчет расходов на страхование имущества </t>
  </si>
  <si>
    <t>Расчет по статье ЭКР 310</t>
  </si>
  <si>
    <t>Наименование</t>
  </si>
  <si>
    <t>Имеется в наличии (количество)</t>
  </si>
  <si>
    <t>Подлежит списанию (количество)</t>
  </si>
  <si>
    <t>Потребность (количество)</t>
  </si>
  <si>
    <t>Цена руб.</t>
  </si>
  <si>
    <t xml:space="preserve">Стоимость тыс.руб </t>
  </si>
  <si>
    <t>…</t>
  </si>
  <si>
    <t xml:space="preserve">Расчет расходов на увеличение стоимости основных средств </t>
  </si>
  <si>
    <t>Расчет по статье ЭКР 340</t>
  </si>
  <si>
    <t>Вид расходов</t>
  </si>
  <si>
    <t>Питание</t>
  </si>
  <si>
    <t>Горюче-смазочные материалы</t>
  </si>
  <si>
    <t>Прочие увеличение стоимости материальных запасов</t>
  </si>
  <si>
    <t>Стоимость, руб.</t>
  </si>
  <si>
    <t>….</t>
  </si>
  <si>
    <t>Раздел, подраздел______________________________</t>
  </si>
  <si>
    <t>Количество объектов лицензирования  (ед.)</t>
  </si>
  <si>
    <t>ВСЕГО:</t>
  </si>
  <si>
    <t>Количество объектов хранения, комплектования, учета и использования архивных документов (ед.)</t>
  </si>
  <si>
    <t>Транспортное средство</t>
  </si>
  <si>
    <t xml:space="preserve">Расчет расходов на горюче-смазочные материалы </t>
  </si>
  <si>
    <t>Виды учреждений</t>
  </si>
  <si>
    <t>Сумма, тыс.руб.</t>
  </si>
  <si>
    <t>Расчет по статье ЭКР 212</t>
  </si>
  <si>
    <t>Наименование учреждений</t>
  </si>
  <si>
    <t>Количество пед.работников, получ. метод.литературу</t>
  </si>
  <si>
    <t>Норма , руб.</t>
  </si>
  <si>
    <t>ВСЕГО</t>
  </si>
  <si>
    <t>Численность получателей, чел</t>
  </si>
  <si>
    <t xml:space="preserve">Тел. </t>
  </si>
  <si>
    <t>Приложение № 18</t>
  </si>
  <si>
    <t>Тел.</t>
  </si>
  <si>
    <t>Ежемесячная надбавка за классный чин (руб.)</t>
  </si>
  <si>
    <t>Ежемесячное денежное поощрение (руб.)</t>
  </si>
  <si>
    <t>Приложение № 1</t>
  </si>
  <si>
    <t>по ГРБС</t>
  </si>
  <si>
    <t>тыс. руб.</t>
  </si>
  <si>
    <t>№ п/п</t>
  </si>
  <si>
    <t>Наименование услуги (работы)</t>
  </si>
  <si>
    <t xml:space="preserve">Расходы на оказание муниципальной услуги                 ( выполняемой работы)  </t>
  </si>
  <si>
    <t xml:space="preserve">Расходы на содержание имущества бюджетного учреждения </t>
  </si>
  <si>
    <t>Единица измерения услуги (работы)</t>
  </si>
  <si>
    <t>Количество потребителей услуг (объем работ)</t>
  </si>
  <si>
    <t>Норматив</t>
  </si>
  <si>
    <t>КОСГУ 210</t>
  </si>
  <si>
    <t>прочие (за исключением КОСГУ 210, 223, 225, 290)</t>
  </si>
  <si>
    <t>КОСГУ 223</t>
  </si>
  <si>
    <t>КОСГУ 225</t>
  </si>
  <si>
    <t>КОСГУ 290 (в части уплаты налогов)</t>
  </si>
  <si>
    <t>на предоставление единицы услуги (работы)</t>
  </si>
  <si>
    <t>на содержание имущества</t>
  </si>
  <si>
    <t>10=(3+4)/9</t>
  </si>
  <si>
    <t>11=5+6+7</t>
  </si>
  <si>
    <t>Действующие обязательства</t>
  </si>
  <si>
    <t>Всего по действующим обязательствам</t>
  </si>
  <si>
    <t>Принимаемые обязательства</t>
  </si>
  <si>
    <t>Всего по принимаемым обязательствам</t>
  </si>
  <si>
    <t>Итого по ГРБС</t>
  </si>
  <si>
    <t>Расчет бюджетных ассигнований на оказание муниципальных услуг (выполняемых работ) физическим и юридическим лицам муниципальными казенными, бюджетными и автономными учреждениями  ЗРМО</t>
  </si>
  <si>
    <r>
      <t xml:space="preserve">        </t>
    </r>
    <r>
      <rPr>
        <u val="single"/>
        <sz val="10"/>
        <rFont val="Times New Roman"/>
        <family val="1"/>
      </rPr>
      <t xml:space="preserve"> </t>
    </r>
  </si>
  <si>
    <r>
      <t xml:space="preserve">          </t>
    </r>
    <r>
      <rPr>
        <u val="single"/>
        <sz val="10"/>
        <rFont val="Times New Roman"/>
        <family val="1"/>
      </rPr>
      <t xml:space="preserve"> </t>
    </r>
  </si>
  <si>
    <t xml:space="preserve">     (подпись)                                     </t>
  </si>
  <si>
    <t xml:space="preserve"> (расшифровка подписи)</t>
  </si>
  <si>
    <t xml:space="preserve">         (подпись)               </t>
  </si>
  <si>
    <t xml:space="preserve">  (расшифровка подписи)</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</si>
  <si>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</si>
  <si>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</si>
  <si>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</si>
  <si>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</si>
  <si>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</si>
  <si>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</si>
  <si>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</si>
  <si>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</si>
  <si>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</si>
  <si>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</si>
  <si>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</si>
  <si>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</si>
  <si>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</si>
  <si>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</si>
  <si>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</si>
  <si>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</si>
  <si>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</si>
  <si>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</si>
  <si>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</si>
  <si>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</si>
  <si>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</si>
  <si>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</si>
  <si>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</si>
  <si>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</si>
  <si>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</si>
  <si>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</si>
  <si>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</si>
  <si>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</si>
  <si>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</si>
  <si>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</si>
  <si>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</si>
  <si>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Главный распорядитель средств бюджета ЗРМО</t>
  </si>
  <si>
    <t>Код главного распорядителя средств бюджета ЗРМО</t>
  </si>
  <si>
    <t>итого денежное вознаграждение (руб.)</t>
  </si>
  <si>
    <t>ежеквартальное денежное поощрение</t>
  </si>
  <si>
    <t>материальная помощь (руб.)</t>
  </si>
  <si>
    <t>единовременная выплата к отпуску (руб.)</t>
  </si>
  <si>
    <t>(подпись)</t>
  </si>
  <si>
    <t>Отдел по труду и охране труда</t>
  </si>
  <si>
    <t>(должность)</t>
  </si>
  <si>
    <t>(расшифровка подписи)</t>
  </si>
  <si>
    <t>размер единовременной выплаты к отпуску в расчете на месяц (руб.)</t>
  </si>
  <si>
    <t>Норма, руб.</t>
  </si>
  <si>
    <t>Приложение № 13</t>
  </si>
  <si>
    <t>Отдел архитектуры и градостроительства</t>
  </si>
  <si>
    <r>
      <t xml:space="preserve">Стоимость в год, </t>
    </r>
    <r>
      <rPr>
        <b/>
        <sz val="12"/>
        <rFont val="Times New Roman"/>
        <family val="1"/>
      </rPr>
      <t>руб.</t>
    </r>
  </si>
  <si>
    <t>Расчет расходов на уплату обязательных платежей, налогов, сборов</t>
  </si>
  <si>
    <t>Районный коэффициент + процентная надбавка за непрерывный стаж работы в районах Крайнего Севера, в руб.</t>
  </si>
  <si>
    <t>Нормативная численность муниципальных служащих, чел.</t>
  </si>
  <si>
    <t>Кол-во должностных окладов</t>
  </si>
  <si>
    <t>Средний должностной оклад, Oq, в руб.</t>
  </si>
  <si>
    <t xml:space="preserve">Итого субвенция на год , руб. </t>
  </si>
  <si>
    <t xml:space="preserve">  </t>
  </si>
  <si>
    <t>Средний должностной оклад, в руб.</t>
  </si>
  <si>
    <t>Нормативная численность муниципальных служищих, чел. 1/150*гр. 2</t>
  </si>
  <si>
    <t xml:space="preserve"> </t>
  </si>
  <si>
    <t>Занято в экономике,  чел. *</t>
  </si>
  <si>
    <t>Норматив численности муниципал. служащих, чел.**</t>
  </si>
  <si>
    <t xml:space="preserve">* - по данным Иркутскстата  </t>
  </si>
  <si>
    <t>** - из расчета 1 шт.ед. при численности занятых в экономике муниципального образования до 60 тыс.человек, 2ед. - от 60 до 120, 3ед. - 120-180, 4ед. -180-240, согласно приложению 2 Закона Иркутской области от 24.07.2008 N 63-оз  "О наделении органов местного самоуправления отдельными областными государственными полномочиями в области охраны труда"</t>
  </si>
  <si>
    <t>Нормативная численность , чел.</t>
  </si>
  <si>
    <t>                     Расчет расходов на коммунальные услуги (отчистка воды)</t>
  </si>
  <si>
    <t xml:space="preserve">Расчет расходов на услуги почтовой  связи </t>
  </si>
  <si>
    <t xml:space="preserve"> Расчет транспортных расходов при обеспечении подвоза детей</t>
  </si>
  <si>
    <t xml:space="preserve">Количество человек </t>
  </si>
  <si>
    <t>Стоимость  руб.</t>
  </si>
  <si>
    <t xml:space="preserve"> Расчет  расходов при оплате труда внештатных сотрудников</t>
  </si>
  <si>
    <t>Стоимость работ руб.</t>
  </si>
  <si>
    <t>Стоимость работ, руб.</t>
  </si>
  <si>
    <t>Расчет по статье ЭКР 223 (223.05.00)</t>
  </si>
  <si>
    <t xml:space="preserve"> Расчет  расходов на проживание при выезде в служебные командировки </t>
  </si>
  <si>
    <t>Расчет расходов на оплату оплату программного обеспечения и технического обслуживания</t>
  </si>
  <si>
    <t xml:space="preserve"> Расчет расходов на проведение выборов</t>
  </si>
  <si>
    <t>Приложение № 10</t>
  </si>
  <si>
    <t>Приложение № 11</t>
  </si>
  <si>
    <t>Приложение № 12</t>
  </si>
  <si>
    <t>Приложение № 20</t>
  </si>
  <si>
    <t xml:space="preserve"> Расчет  расходов на оплату труда внештатных сотрудников</t>
  </si>
  <si>
    <t>Приложение № 36</t>
  </si>
  <si>
    <t>Приложение № 37</t>
  </si>
  <si>
    <t>Приложение № 42</t>
  </si>
  <si>
    <t>Приложение № 44</t>
  </si>
  <si>
    <t>Приложение № 45</t>
  </si>
  <si>
    <t xml:space="preserve">Расчет и распределение субвенций на осуществление полномочий по регулированию цен (тарифов) на отдельные виды продукции, товаров и услуг из областного фонда компенсаций бюджетам муниципальных районов </t>
  </si>
  <si>
    <t xml:space="preserve">Итого: </t>
  </si>
  <si>
    <t>Приложение № 38</t>
  </si>
  <si>
    <t>Приложение № 46</t>
  </si>
  <si>
    <t>Приложение № 48</t>
  </si>
  <si>
    <t>Ассигнования на 2016 год (прогноз)                               (тыс.рублей)</t>
  </si>
  <si>
    <t xml:space="preserve">Расчет расходов на услуги основной и сотовой связи </t>
  </si>
  <si>
    <t xml:space="preserve">Расчет расходов на прочие услуги связи </t>
  </si>
  <si>
    <t>Расчет расходов на дератизацию и дезинсекцию в  учреждениях</t>
  </si>
  <si>
    <t>Расчет расходов на оплату технической диагностики транспортных средств учреждений</t>
  </si>
  <si>
    <t>Вывоз, куб. м.</t>
  </si>
  <si>
    <t>Расчет расходов на вывоз, утилизацию, захоронение ТБО</t>
  </si>
  <si>
    <t>Расчет расходов на проведение медицинских осмотров работников  учреждений</t>
  </si>
  <si>
    <t xml:space="preserve">Расчет и распределение субвенций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из Регионального фонда компенсаций бюджетам муниципального района  </t>
  </si>
  <si>
    <t xml:space="preserve">Расчет и распределение 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из Регионального фонда компенсаций бюджетам муниципального района  </t>
  </si>
  <si>
    <r>
      <t xml:space="preserve">Численность воспитанников в дошкольных организациях </t>
    </r>
    <r>
      <rPr>
        <sz val="9"/>
        <color indexed="8"/>
        <rFont val="Times New Roman"/>
        <family val="1"/>
      </rPr>
      <t>(ед.)</t>
    </r>
  </si>
  <si>
    <t>Численность воспитанников в дошкольных организациях (ед.)</t>
  </si>
  <si>
    <t>Расчет расходов на содержание и управление дорожным хозяйством (дорожным фондом)</t>
  </si>
  <si>
    <t>Раздел, подраздел 0409</t>
  </si>
  <si>
    <t>Текущий ремонт автомобильных дорог общего пользования, ремонт дворовых территорий многоквартирных домов, проездов к дворовым территориям многоквартирных домов</t>
  </si>
  <si>
    <t>Капитальный ремонт автомобильных дорог общего пользования, ремонт дворовых территорий многоквартирных домов, проездов к дворовым территориям многоквартирных домов</t>
  </si>
  <si>
    <t>Сметная стоимость в действующих ценах по годам, рублей</t>
  </si>
  <si>
    <t>План финансирования, рублей</t>
  </si>
  <si>
    <t>Приложение №9</t>
  </si>
  <si>
    <t>Приложение № 25</t>
  </si>
  <si>
    <t>Приложение № 26</t>
  </si>
  <si>
    <t>Приложение № 39</t>
  </si>
  <si>
    <t>Приложение №41</t>
  </si>
  <si>
    <t>Приложение № 47</t>
  </si>
  <si>
    <t>Приложение № 50</t>
  </si>
  <si>
    <t>Приложение № 51</t>
  </si>
  <si>
    <t xml:space="preserve"> Расчет расходов на содержание автомобильных дорог общего пользования,  дворовых территорий многоквартирных домов, проездов к дворовым территориям многоквартирных домов</t>
  </si>
  <si>
    <t>Наименование полномочия, расходного обязательства</t>
  </si>
  <si>
    <t>Объем средств на исполнение расходного обязательства (тыс. рублей)</t>
  </si>
  <si>
    <t xml:space="preserve"> 1.</t>
  </si>
  <si>
    <t>Расходные обязательства поселений</t>
  </si>
  <si>
    <t>РП</t>
  </si>
  <si>
    <t xml:space="preserve"> 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</si>
  <si>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</si>
  <si>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</si>
  <si>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 xml:space="preserve"> 1.1.1.</t>
  </si>
  <si>
    <t>финансирование расходов на содержание органов местного самоуправления поселений</t>
  </si>
  <si>
    <t>РП-А-0100</t>
  </si>
  <si>
    <t xml:space="preserve"> 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</si>
  <si>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</si>
  <si>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</si>
  <si>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 xml:space="preserve"> 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</si>
  <si>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</si>
  <si>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</si>
  <si>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 xml:space="preserve"> 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</si>
  <si>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</si>
  <si>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</si>
  <si>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 xml:space="preserve"> 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</si>
  <si>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</si>
  <si>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</si>
  <si>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 xml:space="preserve"> 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</si>
  <si>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</si>
  <si>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</si>
  <si>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xml:space="preserve"> 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</si>
  <si>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</si>
  <si>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</si>
  <si>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 xml:space="preserve"> 1.1.8.</t>
  </si>
  <si>
    <t>формирование, утверждение, исполнение бюджета поселения и контроль за исполнением данного бюджета</t>
  </si>
  <si>
    <t>РП-А-0800</t>
  </si>
  <si>
    <t xml:space="preserve"> 1.1.9.</t>
  </si>
  <si>
    <t>установление, изменение и отмена местных налогов и сборов поселения</t>
  </si>
  <si>
    <t>РП-А-0900</t>
  </si>
  <si>
    <t xml:space="preserve"> 1.1.10.</t>
  </si>
  <si>
    <t>владение, пользование и распоряжение имуществом, находящимся в муниципальной собственности поселения</t>
  </si>
  <si>
    <t>РП-А-1000</t>
  </si>
  <si>
    <t xml:space="preserve"> 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</si>
  <si>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</si>
  <si>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</si>
  <si>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 xml:space="preserve"> 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</si>
  <si>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</si>
  <si>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</si>
  <si>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 xml:space="preserve"> 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</si>
  <si>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</si>
  <si>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</si>
  <si>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 xml:space="preserve"> 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</si>
  <si>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</si>
  <si>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</si>
  <si>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 xml:space="preserve"> 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</si>
  <si>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</si>
  <si>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</si>
  <si>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 xml:space="preserve"> 1.1.16.</t>
  </si>
  <si>
    <t>участие в предупреждении и ликвидации последствий чрезвычайных ситуаций в границах поселения</t>
  </si>
  <si>
    <t>РП-А-1600</t>
  </si>
  <si>
    <t xml:space="preserve"> 1.1.17.</t>
  </si>
  <si>
    <t>обеспечение первичных мер пожарной безопасности в границах населенных пунктов поселения</t>
  </si>
  <si>
    <t>РП-А-1700</t>
  </si>
  <si>
    <t xml:space="preserve"> 1.1.18.</t>
  </si>
  <si>
    <t>создание условий для обеспечения жителей поселения услугами связи, общественного питания, торговли и бытового обслуживания</t>
  </si>
  <si>
    <t>РП-А-1800</t>
  </si>
  <si>
    <t xml:space="preserve"> 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</si>
  <si>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</si>
  <si>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</si>
  <si>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 xml:space="preserve"> 1.1.20.</t>
  </si>
  <si>
    <t>создание условий для организации досуга и обеспечения жителей поселения услугами организаций культуры</t>
  </si>
  <si>
    <t>РП-А-2000</t>
  </si>
  <si>
    <t xml:space="preserve"> 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</si>
  <si>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</si>
  <si>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</si>
  <si>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 xml:space="preserve"> 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</si>
  <si>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</si>
  <si>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</si>
  <si>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 xml:space="preserve"> 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</si>
  <si>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</si>
  <si>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</si>
  <si>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 xml:space="preserve"> 1.1.24.</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</si>
  <si>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</si>
  <si>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</si>
  <si>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 xml:space="preserve"> 1.1.26.</t>
  </si>
  <si>
    <t>формирование архивных фондов поселения</t>
  </si>
  <si>
    <t>РП-А-2600</t>
  </si>
  <si>
    <t xml:space="preserve"> 1.1.27.</t>
  </si>
  <si>
    <t>организация сбора и вывоза бытовых отходов и мусора</t>
  </si>
  <si>
    <t>РП-А-2700</t>
  </si>
  <si>
    <t xml:space="preserve"> 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</si>
  <si>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</si>
  <si>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</si>
  <si>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 xml:space="preserve"> 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</si>
  <si>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сположенных на территории поселения, тверждение местных нормативов 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</si>
  <si>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РП-А-2900</t>
  </si>
  <si>
    <t xml:space="preserve"> 1.1.30.</t>
  </si>
  <si>
    <t>присвоение наименований улицам, площадям и иным территориям проживания граждан в населенных пунктах, установление нумерации домов</t>
  </si>
  <si>
    <t>РП-А-3000</t>
  </si>
  <si>
    <t xml:space="preserve"> 1.1.31.</t>
  </si>
  <si>
    <t>организация ритуальных услуг и содержание мест захоронения</t>
  </si>
  <si>
    <t>РП-А-3100</t>
  </si>
  <si>
    <t xml:space="preserve"> 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</si>
  <si>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</si>
  <si>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</si>
  <si>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 xml:space="preserve"> 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</si>
  <si>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</si>
  <si>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</si>
  <si>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 xml:space="preserve"> 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</si>
  <si>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</si>
  <si>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</si>
  <si>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 xml:space="preserve"> 1.1.35.</t>
  </si>
  <si>
    <t>осуществление мероприятий по обеспечению безопасности людей на водных объектах, охране их жизни и здоровья</t>
  </si>
  <si>
    <t>РП-А-3500</t>
  </si>
  <si>
    <t xml:space="preserve"> 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</si>
  <si>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</si>
  <si>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</si>
  <si>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 xml:space="preserve"> 1.1.37.</t>
  </si>
  <si>
    <t>содействие в развитии сельскохозяйственного производства, создание условий для развития малого и среднего предпринимательства</t>
  </si>
  <si>
    <t>РП-А-3700</t>
  </si>
  <si>
    <t xml:space="preserve"> 1.1.38.</t>
  </si>
  <si>
    <t>полномочия в сфере водоснабжения и водоотведения, предусмотренными Федеральным законом "О водоснабжении и водоотведении"</t>
  </si>
  <si>
    <t>РП-А-3800</t>
  </si>
  <si>
    <t xml:space="preserve"> 1.1.39.</t>
  </si>
  <si>
    <t>организация и осуществление мероприятий по работе с детьми и молодежью в поселении</t>
  </si>
  <si>
    <t>РП-А-3900</t>
  </si>
  <si>
    <t xml:space="preserve"> 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</si>
  <si>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</si>
  <si>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</si>
  <si>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 xml:space="preserve"> 1.1.41.</t>
  </si>
  <si>
    <t>осуществление муниципального лесного контроля</t>
  </si>
  <si>
    <t>РП-А-4100</t>
  </si>
  <si>
    <t xml:space="preserve"> 1.1.42.</t>
  </si>
  <si>
    <t>создание условий для деятельности добровольных формирований населения по охране общественного порядка_*</t>
  </si>
  <si>
    <t>РП-А-4200</t>
  </si>
  <si>
    <t xml:space="preserve"> 1.1.43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</si>
  <si>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</si>
  <si>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РП-А-4300</t>
  </si>
  <si>
    <t xml:space="preserve"> 1.1.44.</t>
  </si>
  <si>
    <t>осуществление муниципального контроля за проведением муниципальных лотерей</t>
  </si>
  <si>
    <t>РП-А-4400</t>
  </si>
  <si>
    <t xml:space="preserve"> 1.1.45.</t>
  </si>
  <si>
    <t>осуществление муниципального контроля на территории особой экономической зоны</t>
  </si>
  <si>
    <t>РП-А-4500</t>
  </si>
  <si>
    <t xml:space="preserve"> 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</si>
  <si>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</si>
  <si>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</si>
  <si>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 xml:space="preserve"> 1.1.47.</t>
  </si>
  <si>
    <t>осуществление мер по противодействию коррупции в границах поселения</t>
  </si>
  <si>
    <t>РП-А-4700</t>
  </si>
  <si>
    <t xml:space="preserve"> 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</si>
  <si>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</si>
  <si>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</si>
  <si>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 xml:space="preserve"> 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</si>
  <si>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</si>
  <si>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</si>
  <si>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 xml:space="preserve"> 1.1.80.</t>
  </si>
  <si>
    <t>организация теплоснабжения, предусмотренного Федеральным законом "О теплоснабжении"</t>
  </si>
  <si>
    <t>РП-А-8000</t>
  </si>
  <si>
    <t xml:space="preserve"> 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</si>
  <si>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</si>
  <si>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</si>
  <si>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 xml:space="preserve"> 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</si>
  <si>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</si>
  <si>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</si>
  <si>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 xml:space="preserve"> 1.1.83.</t>
  </si>
  <si>
    <t>установление официальных символов муниципального образования</t>
  </si>
  <si>
    <t>РП-А-8300</t>
  </si>
  <si>
    <t xml:space="preserve"> 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</si>
  <si>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</si>
  <si>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</si>
  <si>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 xml:space="preserve"> 1.1.85.</t>
  </si>
  <si>
    <t>полномочиями в сфере водоснабжения и водоотведения, предусмотренными Федеральным законом "О водоснабжении и водоотведении</t>
  </si>
  <si>
    <t>РП-А-8500</t>
  </si>
  <si>
    <t xml:space="preserve"> 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</si>
  <si>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</si>
  <si>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</si>
  <si>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 xml:space="preserve"> 1.1.87</t>
  </si>
  <si>
    <t>осуществление международных и внешнеэкономических связей в соответствии с федеральными законами</t>
  </si>
  <si>
    <t>РП-А-8700</t>
  </si>
  <si>
    <t xml:space="preserve"> 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</si>
  <si>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</si>
  <si>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РП-Б</t>
  </si>
  <si>
    <t xml:space="preserve"> 1.2.1.</t>
  </si>
  <si>
    <t>Формирование, утверждение, исполнение бюджета поселения и контроль за исполнением данного бюджета</t>
  </si>
  <si>
    <t>РП-Б-0100</t>
  </si>
  <si>
    <t xml:space="preserve"> 1.2.2.</t>
  </si>
  <si>
    <t>Организация режимно-секретной работы на территории поселения</t>
  </si>
  <si>
    <t>РП-Б-0200</t>
  </si>
  <si>
    <t xml:space="preserve"> 1.2.3.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</si>
  <si>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</si>
  <si>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РП-Б-0300</t>
  </si>
  <si>
    <t xml:space="preserve"> 1.2.4.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</si>
  <si>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t>
  </si>
  <si>
    <t>РП-Б-0400</t>
  </si>
  <si>
    <t xml:space="preserve"> 1.2.5.</t>
  </si>
  <si>
    <t>Принятие и организация выполнения планов и программ комплексного социально-экономического развития муниципального образования</t>
  </si>
  <si>
    <t>РП-Б-0500</t>
  </si>
  <si>
    <t xml:space="preserve"> 1.2.6.</t>
  </si>
  <si>
    <t>Владение, пользование и распоряжение имуществом, находящимся в муниципальной собственности поселения</t>
  </si>
  <si>
    <t>РП-Б-0600</t>
  </si>
  <si>
    <t xml:space="preserve"> 1.2.7.</t>
  </si>
  <si>
    <t>Организация в границах поселения электро-, тепло-, газо и водоснабжения населения, водоотведения, снабжения населения топливом</t>
  </si>
  <si>
    <t>РП-Б-0700</t>
  </si>
  <si>
    <t xml:space="preserve"> 1.2.8.</t>
  </si>
  <si>
    <t>Организация и осуществление мероприятий по территориальной и гражданской обороне, защите населения и  территории поселения от чрезвычайных ситуаций природного и техногенного характера</t>
  </si>
  <si>
    <t>РП-Б-0800</t>
  </si>
  <si>
    <t xml:space="preserve"> 1.2.9.</t>
  </si>
  <si>
    <t>Присвоение наименований улицам, площадям и иным территориям проживания граждан в населенных пунктах, установление нумерации домов</t>
  </si>
  <si>
    <t>РП-Б-0900</t>
  </si>
  <si>
    <t xml:space="preserve"> 1.2.10.</t>
  </si>
  <si>
    <t>Участие в предупреждении и ликвидации последствий чрезвычайных ситуаций в границах поселения</t>
  </si>
  <si>
    <t>РП-Б-1000</t>
  </si>
  <si>
    <t xml:space="preserve"> 1.2.11.</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</si>
  <si>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</si>
  <si>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РП-Б-1100</t>
  </si>
  <si>
    <t xml:space="preserve"> 1.2.12.</t>
  </si>
  <si>
    <t>Организация  размещения муниципального заказа</t>
  </si>
  <si>
    <t>РП-Б-1200</t>
  </si>
  <si>
    <t xml:space="preserve"> 1.2.13.</t>
  </si>
  <si>
    <t>Создание условий для организации  досуга и обеспечения жителей поселения услугами организаций культуры</t>
  </si>
  <si>
    <t>РП-Б-1300</t>
  </si>
  <si>
    <t xml:space="preserve"> 1.2.14.</t>
  </si>
  <si>
    <t>Организация библиотечного обслуживания населения, комплектование и обеспечение сохранности библиотечных фондов библиотек поселения</t>
  </si>
  <si>
    <t>РП-Б-1400</t>
  </si>
  <si>
    <t xml:space="preserve"> 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</si>
  <si>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</si>
  <si>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РП-Б-1500</t>
  </si>
  <si>
    <t xml:space="preserve"> 1.2.16.</t>
  </si>
  <si>
    <t>Формирование архивных фондов поселений</t>
  </si>
  <si>
    <t>РП-Б-1600</t>
  </si>
  <si>
    <t xml:space="preserve"> 1.2.17.</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</si>
  <si>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</si>
  <si>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РП-Б-1700</t>
  </si>
  <si>
    <t xml:space="preserve"> 1.2.18.</t>
  </si>
  <si>
    <t>Организация и проведение мероприятий по размещению заказов на поставку товаров, выполнение работ, оказание услуг для муниципальных нужд</t>
  </si>
  <si>
    <t>РП-Б-1800</t>
  </si>
  <si>
    <t xml:space="preserve"> 1.2.19.</t>
  </si>
  <si>
    <t>Организация и осуществление мероприятий по работе с детьми и молодежью в поселении</t>
  </si>
  <si>
    <t>РП-Б-1900</t>
  </si>
  <si>
    <t xml:space="preserve"> 1.2.20.</t>
  </si>
  <si>
    <t>Подготовка и утверждение документов по территориальному планированию</t>
  </si>
  <si>
    <t>РП-Б-2000</t>
  </si>
  <si>
    <t xml:space="preserve"> 1.2.21.</t>
  </si>
  <si>
    <t>Организация и осуществление внешнего муниципального финансового контроля</t>
  </si>
  <si>
    <t>РП-Б-2100</t>
  </si>
  <si>
    <t xml:space="preserve"> 1.2.22.</t>
  </si>
  <si>
    <t>Реализация ведомственных целевых программ социальной направленности</t>
  </si>
  <si>
    <t>РП-Б-2200</t>
  </si>
  <si>
    <t xml:space="preserve"> 1.2.23.</t>
  </si>
  <si>
    <t>Правовое обеспечение поселения по вопросам внесения изменения изменений и дополнений в Устав муниципального образования</t>
  </si>
  <si>
    <t>РП-Б-2300</t>
  </si>
  <si>
    <t xml:space="preserve"> 1.2.24.</t>
  </si>
  <si>
    <t>Обеспечение услугами общественного питания, торговли и бытового обслуживания</t>
  </si>
  <si>
    <t>РП-Б-2400</t>
  </si>
  <si>
    <t xml:space="preserve"> 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</si>
  <si>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</si>
  <si>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</si>
  <si>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 xml:space="preserve"> 1.3.1.</t>
  </si>
  <si>
    <t>Осуществление первичного воинского учета на территориях, где отсутствуют военные коммисариаты</t>
  </si>
  <si>
    <t>РП-В-0100</t>
  </si>
  <si>
    <t xml:space="preserve"> 1.3.2.</t>
  </si>
  <si>
    <t>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</si>
  <si>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РП-В-0200</t>
  </si>
  <si>
    <t xml:space="preserve"> 1.3.3.</t>
  </si>
  <si>
    <t>Осуществление отдельных областных государственных полномочий  в сфере водоснабжения и водоотведения</t>
  </si>
  <si>
    <t>РП-В-0300</t>
  </si>
  <si>
    <t xml:space="preserve"> 1.3.4.</t>
  </si>
  <si>
    <t>Осуществление государственных полномочий о обеспечению граждан жилыми помещениями</t>
  </si>
  <si>
    <t>РП-В-0400</t>
  </si>
  <si>
    <t xml:space="preserve"> 1.3.5.</t>
  </si>
  <si>
    <t>Обеспечение жильем граждан, уволенных с военной службы (службы), и приравненных к ним лиц</t>
  </si>
  <si>
    <t>РП-В-0500</t>
  </si>
  <si>
    <t xml:space="preserve"> 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</si>
  <si>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</si>
  <si>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</si>
  <si>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 xml:space="preserve"> 1.4.1.</t>
  </si>
  <si>
    <t>"создание музеев поселения"</t>
  </si>
  <si>
    <t>РП-Г-0100</t>
  </si>
  <si>
    <t xml:space="preserve"> 1.4.2.</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</si>
  <si>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</si>
  <si>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РП-Г-0200</t>
  </si>
  <si>
    <t xml:space="preserve"> 1.4.3.</t>
  </si>
  <si>
    <t>"совершение нотариальных действий, предусмотренных законодательством, в случае отсутствия в поселении нотариуса"</t>
  </si>
  <si>
    <t>РП-Г-0300</t>
  </si>
  <si>
    <t xml:space="preserve"> 1.4.4.</t>
  </si>
  <si>
    <t>"участие в осуществлении деятельности по опеке и попечительству"</t>
  </si>
  <si>
    <t>РП-Г-0400</t>
  </si>
  <si>
    <t xml:space="preserve"> 1.4.5.</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</si>
  <si>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</si>
  <si>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РП-Г-0500</t>
  </si>
  <si>
    <t xml:space="preserve"> 1.4.6.</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</si>
  <si>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</si>
  <si>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РП-Г-0600</t>
  </si>
  <si>
    <t xml:space="preserve"> 1.4.7.</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</si>
  <si>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</si>
  <si>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РП-Г-0700</t>
  </si>
  <si>
    <t xml:space="preserve"> 1.4.8.</t>
  </si>
  <si>
    <t>Общегосударственные расходы</t>
  </si>
  <si>
    <t>РП-Г-0800</t>
  </si>
  <si>
    <t xml:space="preserve"> 1.4.9.</t>
  </si>
  <si>
    <t>Социальная политика</t>
  </si>
  <si>
    <t>РП-Г-0900</t>
  </si>
  <si>
    <t xml:space="preserve"> 1.4.10.</t>
  </si>
  <si>
    <t>Осуществление иных государственных полномочий (не переданных в соответствии со ст. 19 131-ФЗ), если это участие предусмотрено Фед. законами, иные вопросы не отнесенные к компетенции ОМСУ других МО, органов гос.власти и не исключенными из их компетенции фед. законами и законами субъектов РФ</t>
  </si>
  <si>
    <t>РП-Г-1000</t>
  </si>
  <si>
    <t xml:space="preserve"> 1.4.11.</t>
  </si>
  <si>
    <t>Создание муниципальной пожарной охраны</t>
  </si>
  <si>
    <t>РП-Г-1100</t>
  </si>
  <si>
    <t xml:space="preserve"> 1.4.12.</t>
  </si>
  <si>
    <t>Создание условий для развития туризма</t>
  </si>
  <si>
    <t>РП-Г-1200</t>
  </si>
  <si>
    <t xml:space="preserve"> 1.4.13.</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</si>
  <si>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</si>
  <si>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РП-Г-1300</t>
  </si>
  <si>
    <t xml:space="preserve"> 1.4.14.</t>
  </si>
  <si>
    <t>Оказание поддержки общественным объединениям инвалидам, а также созданным общероссийскими объединениями инвалидов организациям в соответствии с федеральным законом от 24 ноября 1995г №181-ФЗ "О социальной защите инвалидов в РФ"</t>
  </si>
  <si>
    <t>РП-Г-1400</t>
  </si>
  <si>
    <t xml:space="preserve"> 1.4.15.</t>
  </si>
  <si>
    <t>Обслуживание муниципального долга</t>
  </si>
  <si>
    <t>РП-Г-1500</t>
  </si>
  <si>
    <t>ИТОГО   расходные обязательства поселений</t>
  </si>
  <si>
    <t>РП-И-9999</t>
  </si>
  <si>
    <t>Расходные обязательства муниципальных районов</t>
  </si>
  <si>
    <t>РМ</t>
  </si>
  <si>
    <t>1.1.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</si>
  <si>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</si>
  <si>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</si>
  <si>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1.1.1.</t>
  </si>
  <si>
    <t>финансирование расходов на содержание органов местного самоуправления муниципальных районов</t>
  </si>
  <si>
    <t>РМ-А-0100</t>
  </si>
  <si>
    <t>1.1.2.</t>
  </si>
  <si>
    <t>РМ-А-0200</t>
  </si>
  <si>
    <t>1.1.3.</t>
  </si>
  <si>
    <t>РМ-А-0300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</si>
  <si>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</si>
  <si>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</si>
  <si>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</si>
  <si>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1.1.5.</t>
  </si>
  <si>
    <t>РМ-А-0500</t>
  </si>
  <si>
    <t>1.1.6.</t>
  </si>
  <si>
    <t>РМ-А-0600</t>
  </si>
  <si>
    <t>1.1.7.</t>
  </si>
  <si>
    <t>РМ-А-0700</t>
  </si>
  <si>
    <t>1.1.8.</t>
  </si>
  <si>
    <t>формирование, утверждение, исполнение бюджета муниципального района, контроль за исполнением данного бюджета</t>
  </si>
  <si>
    <t>РМ-А-0800</t>
  </si>
  <si>
    <t>1.1.9.</t>
  </si>
  <si>
    <t>установление, изменение и отмена местных налогов и сборов муниципального района</t>
  </si>
  <si>
    <t>РМ-А-0900</t>
  </si>
  <si>
    <t>1.1.10.</t>
  </si>
  <si>
    <t>владение, пользование и распоряжение имуществом, находящимся в муниципальной собственности муниципального района</t>
  </si>
  <si>
    <t>РМ-А-1000</t>
  </si>
  <si>
    <t>1.1.11.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</si>
  <si>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</si>
  <si>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РМ-А-1100</t>
  </si>
  <si>
    <t>1.1.12.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</si>
  <si>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</si>
  <si>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</si>
  <si>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1.1.13.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</si>
  <si>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</si>
  <si>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</si>
  <si>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1.1.14.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</si>
  <si>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</si>
  <si>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</si>
  <si>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1.1.15.</t>
  </si>
  <si>
    <t>участие в предупреждении и ликвидации последствий чрезвычайных ситуаций на территории муниципального района</t>
  </si>
  <si>
    <t>РМ-А-1500</t>
  </si>
  <si>
    <t>1.1.16.</t>
  </si>
  <si>
    <t>организация охраны общественного порядка на территории муниципального района муниципальной милицией</t>
  </si>
  <si>
    <t>РМ-А-1600</t>
  </si>
  <si>
    <t>1.1.17.</t>
  </si>
  <si>
    <t>организация мероприятий межпоселенческого характера по охране окружающей среды</t>
  </si>
  <si>
    <t>РМ-А-1700</t>
  </si>
  <si>
    <t>1.1.18.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</si>
  <si>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</si>
  <si>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</si>
  <si>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1.1.19.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</si>
  <si>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</si>
  <si>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РМ-А-1900</t>
  </si>
  <si>
    <t>1.1.20.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</si>
  <si>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</si>
  <si>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</si>
  <si>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1.1.21.</t>
  </si>
  <si>
    <t>организация утилизации и переработки бытовых и промышленных отходов</t>
  </si>
  <si>
    <t>РМ-А-2100</t>
  </si>
  <si>
    <t>1.1.22.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</si>
  <si>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</si>
  <si>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</si>
  <si>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1.1.23.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</si>
  <si>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</si>
  <si>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</si>
  <si>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1.1.24.</t>
  </si>
  <si>
    <t>формирование и содержание муниципального архива, включая хранение архивных фондов поселений</t>
  </si>
  <si>
    <t>РМ-А-2400</t>
  </si>
  <si>
    <t>1.1.25.</t>
  </si>
  <si>
    <t>содержание на территории муниципального района межпоселенческих мест захоронения, организация ритуальных услуг</t>
  </si>
  <si>
    <t>РМ-А-2500</t>
  </si>
  <si>
    <t>1.1.26.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</si>
  <si>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</si>
  <si>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</si>
  <si>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1.1.27.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</si>
  <si>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</si>
  <si>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</si>
  <si>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1.1.28.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</si>
  <si>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</si>
  <si>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</si>
  <si>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1.1.29.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</si>
  <si>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</si>
  <si>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</si>
  <si>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1.1.30.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</si>
  <si>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</si>
  <si>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</si>
  <si>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</si>
  <si>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</si>
  <si>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</si>
  <si>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1.1.32.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</si>
  <si>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</si>
  <si>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</si>
  <si>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1.1.33.</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</si>
  <si>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</si>
  <si>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РМ-А-3300</t>
  </si>
  <si>
    <t>1.1.34.</t>
  </si>
  <si>
    <t>РМ-А-3400</t>
  </si>
  <si>
    <t>1.1.35.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</si>
  <si>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</si>
  <si>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</si>
  <si>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1.1.36.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</si>
  <si>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</si>
  <si>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</si>
  <si>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организация и осуществление мероприятий межпоселенческого характера по работе с детьми и молодежью</t>
  </si>
  <si>
    <t>РМ-А-3700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</si>
  <si>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</si>
  <si>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</si>
  <si>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РМ-А-3900</t>
  </si>
  <si>
    <t>1.1.40.</t>
  </si>
  <si>
    <t>РМ-А-4000</t>
  </si>
  <si>
    <t>РМ-А-4100</t>
  </si>
  <si>
    <t>1.1.42.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</si>
  <si>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</si>
  <si>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</si>
  <si>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1.1.43.</t>
  </si>
  <si>
    <t>осуществление мер по противодействию коррупции в границах муниципального района</t>
  </si>
  <si>
    <t>РМ-А-4300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</si>
  <si>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</si>
  <si>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</si>
  <si>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РМ-А-4500</t>
  </si>
  <si>
    <t>1.1.80.</t>
  </si>
  <si>
    <t>РМ-А-8000</t>
  </si>
  <si>
    <t>РМ-А-8100</t>
  </si>
  <si>
    <t>РМ-А-8200</t>
  </si>
  <si>
    <t>РМ-А-8300</t>
  </si>
  <si>
    <t>1.1.84.</t>
  </si>
  <si>
    <t>РМ-А-8400</t>
  </si>
  <si>
    <t>РМ-А-8500</t>
  </si>
  <si>
    <t>РМ-А-8600</t>
  </si>
  <si>
    <t>1.1.87.</t>
  </si>
  <si>
    <t>РМ-А-8700</t>
  </si>
  <si>
    <t>1.2.</t>
  </si>
  <si>
    <t>РМ-Б</t>
  </si>
  <si>
    <t>1.2.1.</t>
  </si>
  <si>
    <t>Финансовая поддержка поселений, осуществляющих эффективное управление бюджетными средствами</t>
  </si>
  <si>
    <t>РМ-Б-0100</t>
  </si>
  <si>
    <t>Поддержка мер по обеспечению сбалансированности бюджета поселений</t>
  </si>
  <si>
    <t>РМ-Б-0200</t>
  </si>
  <si>
    <t>Финансовая поддержка поселений по итогам конкурса на звание "Лучшее муниципальное образование"</t>
  </si>
  <si>
    <t>РМ-Б-0300</t>
  </si>
  <si>
    <t>1.2.4.</t>
  </si>
  <si>
    <t>Финансовая поддержка поселений на подготовку и проведение выборов</t>
  </si>
  <si>
    <t>РМ-Б-0400</t>
  </si>
  <si>
    <t>Финансовая поддержка поселений на реализацию мероприятий по программе по ДЦП "Энергосбережение и повышение энергетической эффективности на территории Иркутской области на 2011-2015 годы и на период до 2020 года"</t>
  </si>
  <si>
    <t>РМ-Б-0500</t>
  </si>
  <si>
    <t>Финансовая поддержка поселений на реализацию мероприятий по ДЦП Иркутской области "100 модельных домов культуры Приангарью" на 2011-2014 гг.</t>
  </si>
  <si>
    <t>РМ-Б-0600</t>
  </si>
  <si>
    <t>Финансовая поддержка поселений по программам комплексного развития систем коммунальной инфраструктуры</t>
  </si>
  <si>
    <t>РМ-Б-0700</t>
  </si>
  <si>
    <t>Финансовая поддержка поселений по обеспечению условий для развития на территории поселения физической культуры</t>
  </si>
  <si>
    <t>РМ-Б-0800</t>
  </si>
  <si>
    <t>Участие в предупреждении и ликвидации последствий чрезвычайных ситуаций в границах поселений</t>
  </si>
  <si>
    <t>РМ-Б-0900</t>
  </si>
  <si>
    <t>Осуществление в пределах, установленных вводным законодательства РФ, полномочий собственника водных объектов, информирование населения об ограничениях их использования</t>
  </si>
  <si>
    <t>РМ-Б-1000</t>
  </si>
  <si>
    <t>Финансовая поддержка поселений из резервного фонда муниципального района</t>
  </si>
  <si>
    <t>РМ-Б-1100</t>
  </si>
  <si>
    <t>РМ-Б-1200</t>
  </si>
  <si>
    <t>Финансовая поддержка поселений в части ЖКХ</t>
  </si>
  <si>
    <t>РМ-Б-1300</t>
  </si>
  <si>
    <t>Финансовая поддержка поселений в области создания условий для предоставления транспортных услуг населению и организации транспортного обслуживания населения</t>
  </si>
  <si>
    <t>РМ-Б-1400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</si>
  <si>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</si>
  <si>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РМ-Б-1500</t>
  </si>
  <si>
    <t>Финансовая поддержка поселений в организации благоустройства территорий</t>
  </si>
  <si>
    <t>РМ-Б-1600</t>
  </si>
  <si>
    <t>1.2.17.</t>
  </si>
  <si>
    <t>Участие в организации предоставления общедоступного и бесплатного начального общего, основного общего, среднего(полного) общего образования по основным общеобразовательным программмам, и общедоступного бесплатного дошкольного образования</t>
  </si>
  <si>
    <t>РМ-Б-1700</t>
  </si>
  <si>
    <t>Содействие развитию малого и среднего предпринимательства</t>
  </si>
  <si>
    <t>РМ-Б-1800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</si>
  <si>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</si>
  <si>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</si>
  <si>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</si>
  <si>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РМ-В-0100</t>
  </si>
  <si>
    <t>Осуществление отдельных областных государственных полномочий в сфере труда</t>
  </si>
  <si>
    <t>РМ-В-0200</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</si>
  <si>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</si>
  <si>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РМ-В-0300</t>
  </si>
  <si>
    <t>Осуществление отдельных государственных полномочий в области производства и оборота этилового спирта, алкогольной и спиртосодержащей продукции</t>
  </si>
  <si>
    <t>РМ-В-0400</t>
  </si>
  <si>
    <t>Осуществление отдельных областных государственных полномочий по предоставлению мер социальной поддержки многодетным и малоимущим семьям</t>
  </si>
  <si>
    <t>РМ-В-0500</t>
  </si>
  <si>
    <t xml:space="preserve"> 1.3.6.</t>
  </si>
  <si>
    <t>Осуществление областных государственных полномочий по предоставлению гражданам субсидий на оплату жилых помещений и коммунальных услуг</t>
  </si>
  <si>
    <t>РМ-В-0600</t>
  </si>
  <si>
    <t xml:space="preserve"> 1.3.7.</t>
  </si>
  <si>
    <t>Осуществление областных государственных полномочий по определению персонального состава и обеспечению деятельности административных комиссий</t>
  </si>
  <si>
    <t>РМ-В-0700</t>
  </si>
  <si>
    <t xml:space="preserve"> 1.3.8.</t>
  </si>
  <si>
    <t>Осуществление отдельных областных государственных полномочий в области охраны здоровья граждан</t>
  </si>
  <si>
    <t>РМ-В-0800</t>
  </si>
  <si>
    <t xml:space="preserve"> 1.3.9.</t>
  </si>
  <si>
    <t>Осуществление отдельных областных государственных полномочий в сфере обращения с безнадзорными собаками и кошками Иркутской области</t>
  </si>
  <si>
    <t>РМ-В-0900</t>
  </si>
  <si>
    <t xml:space="preserve"> 1.3.10.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</si>
  <si>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</si>
  <si>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РМ-В-1000</t>
  </si>
  <si>
    <t xml:space="preserve"> 1.3.11.</t>
  </si>
  <si>
    <t>Осуществление областных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</si>
  <si>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РМ-В-1100</t>
  </si>
  <si>
    <t xml:space="preserve"> 1.3.12.</t>
  </si>
  <si>
    <t>Осуществление областных государственных полномочий по организации оказания специализированной дерматовенерологической, фтизиатрической, психиатрической, наркологической медицинской помощи</t>
  </si>
  <si>
    <t>РМ-В-1200</t>
  </si>
  <si>
    <t xml:space="preserve"> 1.3.13.</t>
  </si>
  <si>
    <t>Составление списков кандидатов в присяжные заседатели Федеральных судов общей юрисдикции в Российской Федерации</t>
  </si>
  <si>
    <t>РМ-В-1300</t>
  </si>
  <si>
    <t xml:space="preserve"> 1.3.14.</t>
  </si>
  <si>
    <t>Обеспечение государственных гарантий прав граждан на получение общедоступного и бесплтного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</si>
  <si>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РМ-В-1400</t>
  </si>
  <si>
    <t xml:space="preserve"> 1.3.15.</t>
  </si>
  <si>
    <t>Ежемесячное денежное вознаграждение за классное руководство</t>
  </si>
  <si>
    <t>РМ-В-1500</t>
  </si>
  <si>
    <t>1.3.16.</t>
  </si>
  <si>
    <t>Денежные выплаты медицинскому персоналу фельдшерско-акушерских пунктов, врачам, фельдшерам и медицинским сестрам скорой медицинской помощи</t>
  </si>
  <si>
    <t>РМ-В-1600</t>
  </si>
  <si>
    <t>1.3.17.</t>
  </si>
  <si>
    <t>Модернизация муниципальных общеобразовательных учреждений в Иркутской области путем организации в них дистанционного обучения для обучающихся (увеличение пропускной способности и оплата интернет-трафика)</t>
  </si>
  <si>
    <t>РМ-В-1700</t>
  </si>
  <si>
    <t xml:space="preserve"> 1.3.18.</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</si>
  <si>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</si>
  <si>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РМ-В-1800</t>
  </si>
  <si>
    <t xml:space="preserve"> 1.3.19.</t>
  </si>
  <si>
    <t>Осуществление первичного воинского учета, где отсутствуют военные коммисариаты.</t>
  </si>
  <si>
    <t>РМ-В-1900</t>
  </si>
  <si>
    <t>1.4.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</si>
  <si>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</si>
  <si>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</si>
  <si>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создание музеев муниципального района</t>
  </si>
  <si>
    <t>РМ-Г-0100</t>
  </si>
  <si>
    <t>1.4.2.</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</si>
  <si>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</si>
  <si>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РМ-Г-0200</t>
  </si>
  <si>
    <t>участие в осуществлении деятельности по опеке и попечительству</t>
  </si>
  <si>
    <t>РМ-Г-0300</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</si>
  <si>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</si>
  <si>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РМ-Г-0400</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</si>
  <si>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</si>
  <si>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РМ-Г-0500</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</si>
  <si>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</si>
  <si>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РМ-Г-0600</t>
  </si>
  <si>
    <t>осуществление функций учредителя муниципальных образовательных учреждений высшего профессионального образования, находящихся в их ведении по состоянию на 31 декабря 2008 года</t>
  </si>
  <si>
    <t>РМ-Г-0700</t>
  </si>
  <si>
    <t>создание условий для развития туризма.</t>
  </si>
  <si>
    <t>РМ-Г-0800</t>
  </si>
  <si>
    <t>осуществление иных государственных полномочий (не переданных в соответствии со ст. 19 131-ФЗ), если это участие предусмотрено Фед. законами, иные вопросы не отнесенные к компетенции ОМСУ других МО, органов гос.власти и не исключенными из их компетенции фед законами и законами субъектов РФ</t>
  </si>
  <si>
    <t>РМ-Г-0900</t>
  </si>
  <si>
    <t>1.4.10.</t>
  </si>
  <si>
    <t>обеспечение малоимущих граждан,проживающих в поселении и нуждающихся в улучшении жилищных условий,жилыми помещениями в соответствии с жил.законод.,организация строительства и содержания муницип.ж/ф,создание условий для жилищного строительства</t>
  </si>
  <si>
    <t>РМ-Г-1000</t>
  </si>
  <si>
    <t>1.4.11.</t>
  </si>
  <si>
    <t>организация благоустройства и озеленения территории поселения, использования, охраны,защиты,воспроизв.городских лесов,лесов особо охраняемых природных территорий,располож.в границах поселеня</t>
  </si>
  <si>
    <t>РМ-Г-1100</t>
  </si>
  <si>
    <t>1.4.12.</t>
  </si>
  <si>
    <t>обслуживание муниципального долга</t>
  </si>
  <si>
    <t>РМ-Г-1200</t>
  </si>
  <si>
    <t xml:space="preserve">ИТОГО   расходные обязательства </t>
  </si>
  <si>
    <t>РМ-И-9999</t>
  </si>
  <si>
    <t xml:space="preserve">Распределение предельных объемов бюджетных ассигнований </t>
  </si>
  <si>
    <t xml:space="preserve">Отчетный финансовый  год </t>
  </si>
  <si>
    <t>Первый год планового периода</t>
  </si>
  <si>
    <t>Второй год планового периода</t>
  </si>
  <si>
    <t>Текущий  год</t>
  </si>
  <si>
    <t>Очередной  год</t>
  </si>
  <si>
    <t>Приложение  № 2</t>
  </si>
  <si>
    <t>текущий  год</t>
  </si>
  <si>
    <t>отчетный  год</t>
  </si>
  <si>
    <t>очередной год</t>
  </si>
  <si>
    <t>Приложение  № 1</t>
  </si>
  <si>
    <t xml:space="preserve">Реестр расходных обязательств </t>
  </si>
  <si>
    <t>Главный распорядитель средств  бюджета</t>
  </si>
  <si>
    <t>Код главного распорядителя средств бюджета</t>
  </si>
  <si>
    <t>Единица измерения:</t>
  </si>
  <si>
    <t>руб.</t>
  </si>
  <si>
    <t>Итого ФОТ на очередной год, руб. (211)</t>
  </si>
  <si>
    <t xml:space="preserve"> Начисления на оплату труда на очередной год, руб. (213)</t>
  </si>
  <si>
    <t>Итого ФОТ на первый год планового периода , руб. (211)</t>
  </si>
  <si>
    <t xml:space="preserve"> Начисления на оплату труда на второй год планового периода, руб. (213)</t>
  </si>
  <si>
    <t xml:space="preserve"> Начисления на оплату труда на первый год планового периода, руб. (213)</t>
  </si>
  <si>
    <t>Итого ФОТ на второй год планового периода, руб. (211)</t>
  </si>
  <si>
    <t>тел.:</t>
  </si>
  <si>
    <t>Расчет фонда оплаты труда и начислений на оплату труда мэра (главы)  на очередной финансовый год и плановый период</t>
  </si>
  <si>
    <t>Главный распорядитель средств бюджета</t>
  </si>
  <si>
    <t xml:space="preserve">Код главного распорядителя средств бюджета </t>
  </si>
  <si>
    <t>Расчет фонда оплаты труда и начислений на оплату труда муниципальных служащих на очередной финансовый год и плановый период*</t>
  </si>
  <si>
    <t xml:space="preserve">выслуга лет, (руб.) </t>
  </si>
  <si>
    <t>* ФОТ расчитывается в соответствии с нормативно-правовыми актами Зиминского районного муниципального образования</t>
  </si>
  <si>
    <t>Расчет фонда оплаты труда и начислений на оплату труда иных категорий работников на очередной финансовый год и плановый период*</t>
  </si>
  <si>
    <t>Приложение  № 3</t>
  </si>
  <si>
    <t>Расчет фонда оплаты труда и начислений на оплату труда работников замещающих должности, не являющиеся должностями муниципальной службы Зиминского районного муниципального образования, и вспомогательного персонала органов местного самоуправления Зиминского районного муниципального образования на очередной финансовый год и плановый период*</t>
  </si>
  <si>
    <t xml:space="preserve">Главный распорядитель средств бюджета </t>
  </si>
  <si>
    <t xml:space="preserve">количество должностных окладов в год </t>
  </si>
  <si>
    <t xml:space="preserve">количество должностных окладов в год  </t>
  </si>
  <si>
    <r>
      <t xml:space="preserve">        </t>
    </r>
    <r>
      <rPr>
        <u val="single"/>
        <sz val="12"/>
        <rFont val="Times New Roman"/>
        <family val="1"/>
      </rPr>
      <t xml:space="preserve"> </t>
    </r>
  </si>
  <si>
    <t>Расчет фонда оплаты труда и начислений на оплату труда работников учреждений культуры на очередной финансовый год и плановый период*</t>
  </si>
  <si>
    <t>мероприятие</t>
  </si>
  <si>
    <t>штатная численность</t>
  </si>
  <si>
    <t>Средняя заработная плата необходимая для реализации Указа Президента РФ от 7 мая 2012 года № 597 (руб)</t>
  </si>
  <si>
    <t>Приложение  № 4</t>
  </si>
  <si>
    <t>Итого ФОТ на очередной год, руб. (211)                     Гр.5= гр.3*гр.4*12 (количество месяцев в году)</t>
  </si>
  <si>
    <t>Штатная численность</t>
  </si>
  <si>
    <t>Должностной оклад</t>
  </si>
  <si>
    <t>Повышающие коэффициенты</t>
  </si>
  <si>
    <t>Выплаты социального характера (материальная помощь)</t>
  </si>
  <si>
    <t xml:space="preserve">Выплаты стимулирующего характера (выслуга лет, за сложность и напряженноссть, ежемесячная денежная преми к окладу и пр.) </t>
  </si>
  <si>
    <t>Выплаты компенсационного характера  (особые условия труда, работа со сведениями составляющими государственную тайну и пр.)</t>
  </si>
  <si>
    <t>Приложение  № 5</t>
  </si>
  <si>
    <t>Очередной год</t>
  </si>
  <si>
    <t>Приложение № 8</t>
  </si>
  <si>
    <t xml:space="preserve">Расчет по статье ЭКР </t>
  </si>
  <si>
    <t>Сумма расходов в год , руб.</t>
  </si>
  <si>
    <t>Приложение № 14</t>
  </si>
  <si>
    <t>Главный распорядитель средств бюджета ______________________________________________</t>
  </si>
  <si>
    <t>Код главного распорядителя средств бюджета __________________________________________</t>
  </si>
  <si>
    <t xml:space="preserve">Приложение № 15 </t>
  </si>
  <si>
    <t>Код главного распорядителя средств бюджета  _____________________________________________________</t>
  </si>
  <si>
    <t>Приложение №16</t>
  </si>
  <si>
    <t>Приложение №17</t>
  </si>
  <si>
    <t>Код главного распорядителя средств бюджета_____________________________________________________</t>
  </si>
  <si>
    <t>Главный распорядитель средств бюджета______________________________________________</t>
  </si>
  <si>
    <t>Код главного распорядителя средств бюджета _____________________________________________________</t>
  </si>
  <si>
    <t>Стоимость в год,  руб.</t>
  </si>
  <si>
    <t>Главный распорядитель средств бюджета ________________________________________________________</t>
  </si>
  <si>
    <t>Первый год планового периода, руб.</t>
  </si>
  <si>
    <t>Второй год планового периода, руб.</t>
  </si>
  <si>
    <t>Приложение № 27</t>
  </si>
  <si>
    <t>Очередной год, руб.</t>
  </si>
  <si>
    <t>Приложение № 28</t>
  </si>
  <si>
    <t>Приложение № 29</t>
  </si>
  <si>
    <t>Приложение №30</t>
  </si>
  <si>
    <t>Приложение №31</t>
  </si>
  <si>
    <t>Приложение №32</t>
  </si>
  <si>
    <t xml:space="preserve">Количество транспортных средств </t>
  </si>
  <si>
    <t>Приложение №40</t>
  </si>
  <si>
    <t>Утверждено на текущий год</t>
  </si>
  <si>
    <t>Приложение №43</t>
  </si>
  <si>
    <t>Ассигнования на год (прогноз)                                 (рублей)</t>
  </si>
  <si>
    <t>Ассигнования на  год (прогноз)                               (тыс.рублей)</t>
  </si>
  <si>
    <t>Ассигнования на год (прогноз)                                (тыс.рублей)</t>
  </si>
  <si>
    <t>Приложение № 49</t>
  </si>
  <si>
    <t>Утверждено  в бюджете на текущий год</t>
  </si>
  <si>
    <t>Приложение № 52</t>
  </si>
  <si>
    <t>Приложение №53</t>
  </si>
  <si>
    <t>Наименование поселений</t>
  </si>
  <si>
    <t>Дотации на выравнивание бюджетной обеспеченности</t>
  </si>
  <si>
    <t>Предоставление межбюджетных трансфертов местным бюджетам</t>
  </si>
  <si>
    <t>Приложение №54</t>
  </si>
  <si>
    <t>Иные межбюджетные трансферты</t>
  </si>
  <si>
    <t>к Порядку планирования бюджетных ассигнований бюджета Зиминского районного муниципального образования, утвержденного Приказом Финансового управления Зиминского районного муниципального образования от 10.06.2015 г. №27</t>
  </si>
  <si>
    <t>к Методике планирования бюджетных ассигнований бюджета Зиминского районного муниципального образования, утвержденной Приказом Финансового управления Зиминского районного муниципального образования от 10.06.2015 г. №27</t>
  </si>
  <si>
    <t>рублей</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</si>
</sst>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 &quot;00&quot; &quot;00"/>
    <numFmt numFmtId="174" formatCode="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0.000"/>
    <numFmt numFmtId="182" formatCode="#,##0.00&quot;р.&quot;"/>
    <numFmt numFmtId="183" formatCode="0.0"/>
    <numFmt numFmtId="184" formatCode="0.00000"/>
  </numFmts>
  <fonts count="87">
    <font>
      <sz val="10"/>
      <name val="Arial Cyr"/>
      <family val="0"/>
    </font>
    <font>
      <sz val="10"/>
      <name val="Times New Roman"/>
      <family val="1"/>
    </font>
    <font>
      <b/>
      <sz val="12"/>
      <name val="Times New Roman"/>
      <family val="1"/>
    </font>
    <font>
      <sz val="11"/>
      <name val="Times New Roman"/>
      <family val="1"/>
    </font>
    <font>
      <b/>
      <sz val="11"/>
      <name val="Times New Roman"/>
      <family val="1"/>
    </font>
    <font>
      <sz val="9"/>
      <name val="Times New Roman"/>
      <family val="1"/>
    </font>
    <font>
      <sz val="12"/>
      <name val="Times New Roman"/>
      <family val="1"/>
    </font>
    <font>
      <sz val="8"/>
      <name val="Times New Roman"/>
      <family val="1"/>
    </font>
    <font>
      <sz val="8"/>
      <name val="Arial Cyr"/>
      <family val="0"/>
    </font>
    <font>
      <b/>
      <sz val="10"/>
      <name val="Times New Roman"/>
      <family val="1"/>
    </font>
    <font>
      <sz val="11"/>
      <name val="Arial Cyr"/>
      <family val="0"/>
    </font>
    <font>
      <sz val="5"/>
      <name val="Times New Roman"/>
      <family val="1"/>
    </font>
    <font>
      <b/>
      <i/>
      <sz val="10"/>
      <name val="Times New Roman"/>
      <family val="1"/>
    </font>
    <font>
      <b/>
      <i/>
      <sz val="12"/>
      <name val="Times New Roman"/>
      <family val="1"/>
    </font>
    <font>
      <b/>
      <sz val="8"/>
      <name val="Times New Roman"/>
      <family val="1"/>
    </font>
    <font>
      <i/>
      <sz val="10"/>
      <name val="Times New Roman"/>
      <family val="1"/>
    </font>
    <font>
      <b/>
      <sz val="14"/>
      <name val="Times New Roman"/>
      <family val="1"/>
    </font>
    <font>
      <vertAlign val="superscript"/>
      <sz val="10"/>
      <name val="Times New Roman"/>
      <family val="1"/>
    </font>
    <font>
      <sz val="9"/>
      <color indexed="8"/>
      <name val="Times New Roman"/>
      <family val="1"/>
    </font>
    <font>
      <b/>
      <sz val="9"/>
      <name val="Times New Roman"/>
      <family val="1"/>
    </font>
    <font>
      <sz val="10"/>
      <name val="Helv"/>
      <family val="0"/>
    </font>
    <font>
      <u val="single"/>
      <sz val="10"/>
      <name val="Times New Roman"/>
      <family val="1"/>
    </font>
    <font>
      <b/>
      <sz val="10"/>
      <name val="Arial Cyr"/>
      <family val="0"/>
    </font>
    <font>
      <b/>
      <sz val="12"/>
      <name val="Arial Cyr"/>
      <family val="0"/>
    </font>
    <font>
      <b/>
      <i/>
      <sz val="10"/>
      <name val="Arial Cyr"/>
      <family val="0"/>
    </font>
    <font>
      <sz val="10"/>
      <color indexed="9"/>
      <name val="Times New Roman"/>
      <family val="1"/>
    </font>
    <font>
      <vertAlign val="superscript"/>
      <sz val="11"/>
      <name val="Times New Roman"/>
      <family val="1"/>
    </font>
    <font>
      <sz val="9"/>
      <name val="Arial Cyr"/>
      <family val="0"/>
    </font>
    <font>
      <b/>
      <i/>
      <sz val="9"/>
      <name val="Times New Roman"/>
      <family val="1"/>
    </font>
    <font>
      <sz val="10"/>
      <name val="Times New Roman Cyr"/>
      <family val="1"/>
    </font>
    <font>
      <sz val="8"/>
      <name val="Times New Roman Cyr"/>
      <family val="1"/>
    </font>
    <font>
      <b/>
      <sz val="8"/>
      <name val="Times New Roman Cyr"/>
      <family val="1"/>
    </font>
    <font>
      <i/>
      <u val="single"/>
      <sz val="10"/>
      <name val="Times New Roman"/>
      <family val="1"/>
    </font>
    <font>
      <u val="single"/>
      <sz val="12"/>
      <name val="Times New Roman"/>
      <family val="1"/>
    </font>
    <font>
      <vertAlign val="superscrip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10"/>
      <color indexed="12"/>
      <name val="Arial Cyr"/>
      <family val="0"/>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u val="single"/>
      <sz val="10"/>
      <color indexed="20"/>
      <name val="Arial Cyr"/>
      <family val="0"/>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10"/>
      <name val="Times New Roman"/>
      <family val="1"/>
    </font>
    <font>
      <sz val="10"/>
      <color indexed="8"/>
      <name val="Times New Roman"/>
      <family val="1"/>
    </font>
    <font>
      <sz val="12"/>
      <color indexed="9"/>
      <name val="Times New Roman"/>
      <family val="1"/>
    </font>
    <font>
      <sz val="11"/>
      <color indexed="8"/>
      <name val="Times New Roman"/>
      <family val="1"/>
    </font>
    <font>
      <b/>
      <sz val="11"/>
      <color indexed="8"/>
      <name val="Times New Roman"/>
      <family val="1"/>
    </font>
    <font>
      <b/>
      <sz val="10"/>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10"/>
      <color theme="10"/>
      <name val="Arial Cyr"/>
      <family val="0"/>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u val="single"/>
      <sz val="10"/>
      <color theme="11"/>
      <name val="Arial Cyr"/>
      <family val="0"/>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theme="0"/>
      <name val="Times New Roman"/>
      <family val="1"/>
    </font>
    <font>
      <sz val="10"/>
      <color rgb="FFFF0000"/>
      <name val="Times New Roman"/>
      <family val="1"/>
    </font>
    <font>
      <sz val="10"/>
      <color rgb="FFFFFFFF"/>
      <name val="Times New Roman"/>
      <family val="1"/>
    </font>
    <font>
      <sz val="10"/>
      <color rgb="FF000000"/>
      <name val="Times New Roman"/>
      <family val="1"/>
    </font>
    <font>
      <sz val="12"/>
      <color theme="0"/>
      <name val="Times New Roman"/>
      <family val="1"/>
    </font>
    <font>
      <sz val="11"/>
      <color rgb="FF000000"/>
      <name val="Times New Roman"/>
      <family val="1"/>
    </font>
    <font>
      <b/>
      <sz val="11"/>
      <color rgb="FF00000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20"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8" fillId="32" borderId="0" applyNumberFormat="0" applyBorder="0" applyAlignment="0" applyProtection="0"/>
  </cellStyleXfs>
  <cellXfs count="88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vertical="center" wrapText="1"/>
    </xf>
    <xf numFmtId="49" fontId="3" fillId="0" borderId="0" xfId="0" applyNumberFormat="1" applyFont="1" applyBorder="1" applyAlignment="1">
      <alignment vertical="center"/>
    </xf>
    <xf numFmtId="0" fontId="3" fillId="0" borderId="0" xfId="0" applyFont="1" applyBorder="1" applyAlignment="1">
      <alignment horizontal="left"/>
    </xf>
    <xf numFmtId="0" fontId="5" fillId="0" borderId="0" xfId="0" applyFont="1" applyBorder="1" applyAlignment="1">
      <alignment horizontal="left"/>
    </xf>
    <xf numFmtId="0" fontId="6" fillId="0" borderId="0" xfId="0" applyFont="1" applyAlignment="1">
      <alignment horizontal="center"/>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Border="1" applyAlignment="1">
      <alignment/>
    </xf>
    <xf numFmtId="0" fontId="1" fillId="0" borderId="0" xfId="0" applyFont="1" applyBorder="1" applyAlignment="1">
      <alignment horizontal="left"/>
    </xf>
    <xf numFmtId="0" fontId="1" fillId="0" borderId="0" xfId="0" applyFont="1" applyBorder="1" applyAlignment="1">
      <alignment horizontal="left" wrapText="1"/>
    </xf>
    <xf numFmtId="49" fontId="5" fillId="0" borderId="0" xfId="0" applyNumberFormat="1" applyFont="1" applyBorder="1" applyAlignment="1">
      <alignment horizontal="center"/>
    </xf>
    <xf numFmtId="49" fontId="7" fillId="0" borderId="0" xfId="0" applyNumberFormat="1" applyFont="1" applyBorder="1" applyAlignment="1">
      <alignment horizontal="centerContinuous"/>
    </xf>
    <xf numFmtId="0" fontId="7" fillId="0" borderId="0" xfId="0" applyFont="1" applyAlignment="1">
      <alignment/>
    </xf>
    <xf numFmtId="0" fontId="1" fillId="0" borderId="0" xfId="0" applyFont="1" applyBorder="1" applyAlignment="1">
      <alignment/>
    </xf>
    <xf numFmtId="0" fontId="7" fillId="0" borderId="0" xfId="0" applyFont="1" applyBorder="1" applyAlignment="1">
      <alignment/>
    </xf>
    <xf numFmtId="49" fontId="1" fillId="0" borderId="0" xfId="0" applyNumberFormat="1" applyFont="1" applyAlignment="1">
      <alignment/>
    </xf>
    <xf numFmtId="49" fontId="5" fillId="0" borderId="0" xfId="0" applyNumberFormat="1" applyFont="1" applyBorder="1" applyAlignment="1">
      <alignment vertical="center"/>
    </xf>
    <xf numFmtId="0" fontId="1" fillId="0" borderId="11" xfId="0" applyFont="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horizontal="justify" vertical="top" wrapText="1"/>
    </xf>
    <xf numFmtId="0" fontId="1" fillId="0" borderId="0" xfId="0" applyFont="1" applyBorder="1" applyAlignment="1">
      <alignment/>
    </xf>
    <xf numFmtId="0" fontId="1" fillId="0" borderId="0" xfId="0" applyFont="1" applyBorder="1" applyAlignment="1">
      <alignment horizontal="justify" vertical="top" wrapText="1"/>
    </xf>
    <xf numFmtId="0" fontId="1" fillId="0" borderId="0" xfId="0" applyFont="1" applyAlignment="1">
      <alignment horizontal="left"/>
    </xf>
    <xf numFmtId="0" fontId="7" fillId="0" borderId="0" xfId="0" applyFont="1" applyBorder="1" applyAlignment="1">
      <alignment horizontal="left"/>
    </xf>
    <xf numFmtId="0" fontId="5" fillId="0" borderId="0" xfId="0" applyFont="1" applyAlignment="1">
      <alignment/>
    </xf>
    <xf numFmtId="0" fontId="1" fillId="0" borderId="10" xfId="0" applyFont="1" applyBorder="1" applyAlignment="1">
      <alignment horizontal="center" vertical="top" wrapText="1"/>
    </xf>
    <xf numFmtId="0" fontId="6" fillId="0" borderId="10" xfId="0" applyFont="1" applyBorder="1" applyAlignment="1">
      <alignment horizontal="justify" vertical="top" wrapText="1"/>
    </xf>
    <xf numFmtId="0" fontId="6" fillId="0" borderId="0" xfId="0" applyFont="1" applyAlignment="1">
      <alignment horizontal="justify"/>
    </xf>
    <xf numFmtId="0" fontId="2"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10" fillId="0" borderId="0" xfId="0" applyFont="1" applyAlignment="1">
      <alignment/>
    </xf>
    <xf numFmtId="0" fontId="1" fillId="0" borderId="0" xfId="0" applyFont="1" applyFill="1" applyAlignment="1">
      <alignment horizontal="left" vertical="top"/>
    </xf>
    <xf numFmtId="0" fontId="1" fillId="0" borderId="0" xfId="0" applyFont="1" applyFill="1" applyAlignment="1">
      <alignment/>
    </xf>
    <xf numFmtId="0" fontId="6" fillId="0" borderId="0" xfId="0" applyFont="1" applyBorder="1" applyAlignment="1">
      <alignment horizontal="center"/>
    </xf>
    <xf numFmtId="0" fontId="11" fillId="0" borderId="0" xfId="0" applyFont="1" applyAlignment="1">
      <alignment horizontal="justify"/>
    </xf>
    <xf numFmtId="49" fontId="1" fillId="0" borderId="0" xfId="0" applyNumberFormat="1" applyFont="1" applyBorder="1" applyAlignment="1">
      <alignment horizontal="center"/>
    </xf>
    <xf numFmtId="0" fontId="6" fillId="0" borderId="0" xfId="0" applyFont="1" applyBorder="1" applyAlignment="1">
      <alignment/>
    </xf>
    <xf numFmtId="0" fontId="12" fillId="0" borderId="0" xfId="0" applyFont="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1" fillId="0" borderId="0" xfId="0" applyFont="1" applyAlignment="1">
      <alignment vertical="center" wrapText="1"/>
    </xf>
    <xf numFmtId="0" fontId="6" fillId="0" borderId="0" xfId="0" applyFont="1" applyAlignment="1">
      <alignment horizontal="center" vertical="center"/>
    </xf>
    <xf numFmtId="0" fontId="13"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horizontal="center" vertical="top" wrapText="1"/>
    </xf>
    <xf numFmtId="0" fontId="6" fillId="0" borderId="0" xfId="0" applyFont="1" applyBorder="1" applyAlignment="1">
      <alignment horizontal="justify" vertical="top" wrapText="1"/>
    </xf>
    <xf numFmtId="49" fontId="1" fillId="0" borderId="0" xfId="0" applyNumberFormat="1" applyFont="1" applyBorder="1" applyAlignment="1">
      <alignment horizontal="left" wrapText="1"/>
    </xf>
    <xf numFmtId="0" fontId="1" fillId="0" borderId="10" xfId="0" applyFont="1" applyBorder="1" applyAlignment="1">
      <alignment horizontal="left" vertical="center" wrapText="1"/>
    </xf>
    <xf numFmtId="49" fontId="1" fillId="0" borderId="0" xfId="0" applyNumberFormat="1" applyFont="1" applyAlignment="1">
      <alignment/>
    </xf>
    <xf numFmtId="0" fontId="1" fillId="0" borderId="0" xfId="0" applyFont="1" applyAlignment="1">
      <alignment horizontal="center"/>
    </xf>
    <xf numFmtId="49" fontId="1" fillId="0" borderId="0" xfId="0" applyNumberFormat="1" applyFont="1" applyBorder="1" applyAlignment="1">
      <alignment wrapText="1"/>
    </xf>
    <xf numFmtId="0" fontId="1" fillId="0" borderId="0" xfId="0" applyFont="1" applyFill="1" applyAlignment="1">
      <alignment horizontal="center" vertical="top" wrapText="1"/>
    </xf>
    <xf numFmtId="0" fontId="12" fillId="0" borderId="10" xfId="0" applyFont="1" applyBorder="1" applyAlignment="1">
      <alignment/>
    </xf>
    <xf numFmtId="0" fontId="0" fillId="0" borderId="10" xfId="0" applyBorder="1" applyAlignment="1">
      <alignment/>
    </xf>
    <xf numFmtId="0" fontId="1"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Alignment="1">
      <alignment horizontal="left" vertical="center"/>
    </xf>
    <xf numFmtId="0" fontId="1" fillId="0" borderId="0" xfId="0" applyFont="1" applyFill="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1" fillId="0" borderId="0" xfId="0" applyFont="1" applyAlignment="1">
      <alignment/>
    </xf>
    <xf numFmtId="0" fontId="9" fillId="0" borderId="10" xfId="0"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Border="1" applyAlignment="1">
      <alignment horizontal="left" wrapText="1"/>
    </xf>
    <xf numFmtId="0" fontId="5" fillId="0" borderId="10" xfId="0" applyFont="1" applyBorder="1" applyAlignment="1">
      <alignment/>
    </xf>
    <xf numFmtId="0" fontId="5" fillId="0" borderId="0" xfId="0" applyFont="1" applyBorder="1" applyAlignment="1">
      <alignment/>
    </xf>
    <xf numFmtId="0" fontId="9" fillId="0" borderId="0" xfId="0" applyFont="1" applyAlignment="1">
      <alignment/>
    </xf>
    <xf numFmtId="0" fontId="9" fillId="0" borderId="0" xfId="0" applyFont="1" applyAlignment="1">
      <alignment horizontal="center"/>
    </xf>
    <xf numFmtId="0" fontId="1" fillId="0" borderId="10" xfId="0" applyFont="1" applyBorder="1" applyAlignment="1">
      <alignment vertical="top" wrapText="1"/>
    </xf>
    <xf numFmtId="0" fontId="1" fillId="0" borderId="0" xfId="0" applyFont="1" applyAlignment="1">
      <alignment horizontal="justify"/>
    </xf>
    <xf numFmtId="0" fontId="1" fillId="0" borderId="0" xfId="0" applyFont="1" applyFill="1" applyAlignment="1">
      <alignment wrapText="1"/>
    </xf>
    <xf numFmtId="0" fontId="16" fillId="0" borderId="0" xfId="0" applyFont="1" applyFill="1" applyBorder="1" applyAlignment="1">
      <alignment horizontal="center" vertical="top" wrapText="1"/>
    </xf>
    <xf numFmtId="0" fontId="5" fillId="0" borderId="0" xfId="0" applyFont="1" applyFill="1" applyAlignment="1">
      <alignment horizontal="right" vertical="top" wrapText="1"/>
    </xf>
    <xf numFmtId="0" fontId="5" fillId="0" borderId="0" xfId="0" applyFont="1" applyFill="1" applyAlignment="1">
      <alignment vertical="top" wrapText="1"/>
    </xf>
    <xf numFmtId="0" fontId="1" fillId="0" borderId="0" xfId="0" applyFont="1" applyFill="1" applyAlignment="1">
      <alignment vertical="top" wrapText="1"/>
    </xf>
    <xf numFmtId="49" fontId="2" fillId="0" borderId="0" xfId="0" applyNumberFormat="1" applyFont="1" applyAlignment="1">
      <alignment horizontal="center" vertical="center" wrapText="1"/>
    </xf>
    <xf numFmtId="0" fontId="1" fillId="0" borderId="0" xfId="0" applyFont="1" applyAlignment="1">
      <alignment vertical="top"/>
    </xf>
    <xf numFmtId="0" fontId="1" fillId="0" borderId="0" xfId="53" applyFont="1">
      <alignment/>
      <protection/>
    </xf>
    <xf numFmtId="0" fontId="3" fillId="0" borderId="0" xfId="53" applyFont="1" applyBorder="1" applyAlignment="1">
      <alignment horizontal="left"/>
      <protection/>
    </xf>
    <xf numFmtId="49" fontId="1" fillId="0" borderId="0" xfId="53" applyNumberFormat="1" applyFont="1">
      <alignment/>
      <protection/>
    </xf>
    <xf numFmtId="0" fontId="1" fillId="0" borderId="0" xfId="53" applyFont="1" applyBorder="1" applyAlignment="1">
      <alignment/>
      <protection/>
    </xf>
    <xf numFmtId="0" fontId="2" fillId="0" borderId="0" xfId="53" applyFont="1" applyAlignment="1">
      <alignment horizontal="center"/>
      <protection/>
    </xf>
    <xf numFmtId="0" fontId="1" fillId="0" borderId="0" xfId="53" applyFont="1" applyBorder="1">
      <alignment/>
      <protection/>
    </xf>
    <xf numFmtId="0" fontId="5" fillId="33" borderId="0" xfId="53" applyFont="1" applyFill="1" applyBorder="1" applyAlignment="1">
      <alignment wrapText="1"/>
      <protection/>
    </xf>
    <xf numFmtId="0" fontId="2" fillId="33" borderId="0" xfId="53" applyFont="1" applyFill="1" applyBorder="1" applyAlignment="1">
      <alignment horizontal="justify" vertical="top" wrapText="1"/>
      <protection/>
    </xf>
    <xf numFmtId="0" fontId="7" fillId="0" borderId="0" xfId="53" applyFont="1" applyBorder="1">
      <alignment/>
      <protection/>
    </xf>
    <xf numFmtId="0" fontId="5" fillId="0" borderId="0" xfId="53" applyFont="1" applyFill="1" applyBorder="1" applyAlignment="1">
      <alignment horizontal="left"/>
      <protection/>
    </xf>
    <xf numFmtId="0" fontId="5" fillId="0" borderId="0" xfId="53" applyFont="1" applyBorder="1">
      <alignment/>
      <protection/>
    </xf>
    <xf numFmtId="0" fontId="7" fillId="0" borderId="0" xfId="53" applyFont="1">
      <alignment/>
      <protection/>
    </xf>
    <xf numFmtId="0" fontId="5" fillId="0" borderId="0" xfId="53" applyFont="1" applyAlignment="1">
      <alignment horizontal="left"/>
      <protection/>
    </xf>
    <xf numFmtId="0" fontId="5" fillId="0" borderId="0" xfId="53" applyFont="1">
      <alignment/>
      <protection/>
    </xf>
    <xf numFmtId="0" fontId="5" fillId="0" borderId="0" xfId="53" applyFont="1" applyFill="1" applyAlignment="1">
      <alignment horizontal="left"/>
      <protection/>
    </xf>
    <xf numFmtId="0" fontId="5" fillId="0" borderId="0" xfId="53" applyFont="1" applyFill="1" applyAlignment="1">
      <alignment/>
      <protection/>
    </xf>
    <xf numFmtId="0" fontId="5" fillId="0" borderId="0" xfId="53" applyFont="1" applyFill="1">
      <alignment/>
      <protection/>
    </xf>
    <xf numFmtId="0" fontId="5" fillId="0" borderId="0" xfId="53" applyFont="1" applyFill="1" applyAlignment="1">
      <alignment horizontal="center"/>
      <protection/>
    </xf>
    <xf numFmtId="0" fontId="7" fillId="0" borderId="0" xfId="53" applyFont="1" applyFill="1" applyAlignment="1">
      <alignment vertical="top" wrapText="1"/>
      <protection/>
    </xf>
    <xf numFmtId="0" fontId="5" fillId="0" borderId="10" xfId="0" applyFont="1" applyFill="1" applyBorder="1" applyAlignment="1">
      <alignment horizontal="center" vertical="top" wrapText="1"/>
    </xf>
    <xf numFmtId="0" fontId="1" fillId="0" borderId="10" xfId="0" applyFont="1" applyFill="1" applyBorder="1" applyAlignment="1">
      <alignment horizontal="center"/>
    </xf>
    <xf numFmtId="0" fontId="12" fillId="0" borderId="10" xfId="0" applyFont="1" applyFill="1" applyBorder="1" applyAlignment="1">
      <alignment horizontal="center"/>
    </xf>
    <xf numFmtId="0" fontId="2" fillId="0" borderId="10" xfId="0" applyFont="1" applyBorder="1" applyAlignment="1">
      <alignment horizontal="center" vertical="center" wrapText="1"/>
    </xf>
    <xf numFmtId="0" fontId="1" fillId="0" borderId="10" xfId="0" applyFont="1" applyFill="1" applyBorder="1" applyAlignment="1">
      <alignment/>
    </xf>
    <xf numFmtId="0" fontId="5" fillId="0" borderId="10" xfId="0" applyFont="1" applyFill="1" applyBorder="1" applyAlignment="1">
      <alignment horizontal="center" vertical="center" wrapText="1"/>
    </xf>
    <xf numFmtId="2" fontId="1" fillId="0" borderId="10" xfId="0" applyNumberFormat="1" applyFont="1" applyBorder="1" applyAlignment="1">
      <alignment/>
    </xf>
    <xf numFmtId="0" fontId="1" fillId="0" borderId="14" xfId="0" applyFont="1" applyBorder="1" applyAlignment="1">
      <alignment horizontal="center" vertical="top" wrapText="1"/>
    </xf>
    <xf numFmtId="0" fontId="6" fillId="0" borderId="10" xfId="0" applyFont="1" applyBorder="1" applyAlignment="1">
      <alignment vertical="justify"/>
    </xf>
    <xf numFmtId="181" fontId="6" fillId="0" borderId="10" xfId="0" applyNumberFormat="1" applyFont="1" applyBorder="1" applyAlignment="1">
      <alignment vertical="justify"/>
    </xf>
    <xf numFmtId="2" fontId="6" fillId="0" borderId="10" xfId="0" applyNumberFormat="1" applyFont="1" applyBorder="1" applyAlignment="1">
      <alignment vertical="justify"/>
    </xf>
    <xf numFmtId="0" fontId="22" fillId="0" borderId="0" xfId="0" applyFont="1" applyAlignment="1">
      <alignment/>
    </xf>
    <xf numFmtId="0" fontId="9" fillId="0" borderId="13" xfId="0" applyFont="1" applyBorder="1" applyAlignment="1">
      <alignment horizontal="justify" vertical="top" wrapText="1"/>
    </xf>
    <xf numFmtId="0" fontId="9" fillId="0" borderId="0" xfId="0" applyFont="1" applyAlignment="1">
      <alignment/>
    </xf>
    <xf numFmtId="0" fontId="2" fillId="0" borderId="13" xfId="0" applyFont="1" applyBorder="1" applyAlignment="1">
      <alignment horizontal="justify" vertical="top" wrapText="1"/>
    </xf>
    <xf numFmtId="2" fontId="22" fillId="0" borderId="0" xfId="0" applyNumberFormat="1" applyFont="1" applyAlignment="1">
      <alignment vertical="justify"/>
    </xf>
    <xf numFmtId="2" fontId="23" fillId="0" borderId="0" xfId="0" applyNumberFormat="1" applyFont="1" applyAlignment="1">
      <alignment vertical="justify"/>
    </xf>
    <xf numFmtId="2" fontId="9" fillId="0" borderId="0" xfId="0" applyNumberFormat="1" applyFont="1" applyAlignment="1">
      <alignment/>
    </xf>
    <xf numFmtId="2" fontId="1" fillId="0" borderId="10" xfId="0" applyNumberFormat="1" applyFont="1" applyBorder="1" applyAlignment="1">
      <alignment horizontal="center"/>
    </xf>
    <xf numFmtId="2" fontId="1" fillId="0" borderId="0" xfId="0" applyNumberFormat="1" applyFont="1" applyAlignment="1">
      <alignment/>
    </xf>
    <xf numFmtId="0" fontId="2" fillId="0" borderId="12" xfId="0" applyFont="1" applyBorder="1" applyAlignment="1">
      <alignment horizontal="justify" vertical="top" wrapText="1"/>
    </xf>
    <xf numFmtId="0" fontId="1" fillId="0" borderId="10" xfId="0" applyFont="1" applyBorder="1" applyAlignment="1">
      <alignment horizontal="left" vertical="top" wrapText="1"/>
    </xf>
    <xf numFmtId="0" fontId="12" fillId="0" borderId="10" xfId="0" applyFont="1" applyBorder="1" applyAlignment="1">
      <alignment horizontal="left" vertical="top" wrapText="1"/>
    </xf>
    <xf numFmtId="0" fontId="1" fillId="0" borderId="10" xfId="0" applyFont="1" applyFill="1" applyBorder="1" applyAlignment="1">
      <alignment horizontal="justify" vertical="top" wrapText="1"/>
    </xf>
    <xf numFmtId="0" fontId="12" fillId="0" borderId="10" xfId="0" applyFont="1" applyBorder="1" applyAlignment="1">
      <alignment horizontal="justify" vertical="top" wrapText="1"/>
    </xf>
    <xf numFmtId="2" fontId="12" fillId="0" borderId="10" xfId="0" applyNumberFormat="1" applyFont="1" applyBorder="1" applyAlignment="1">
      <alignment/>
    </xf>
    <xf numFmtId="0" fontId="24" fillId="0" borderId="0" xfId="0" applyFont="1" applyAlignment="1">
      <alignment/>
    </xf>
    <xf numFmtId="0" fontId="4" fillId="0" borderId="0" xfId="0" applyFont="1" applyAlignment="1">
      <alignment/>
    </xf>
    <xf numFmtId="0" fontId="1" fillId="0" borderId="15" xfId="0" applyFont="1" applyFill="1" applyBorder="1" applyAlignment="1">
      <alignment horizontal="center"/>
    </xf>
    <xf numFmtId="2" fontId="1" fillId="0" borderId="10" xfId="0" applyNumberFormat="1" applyFont="1" applyFill="1" applyBorder="1" applyAlignment="1">
      <alignment horizontal="center"/>
    </xf>
    <xf numFmtId="2" fontId="9" fillId="0" borderId="10" xfId="0" applyNumberFormat="1" applyFont="1" applyFill="1" applyBorder="1" applyAlignment="1">
      <alignment horizontal="center"/>
    </xf>
    <xf numFmtId="0" fontId="1" fillId="0" borderId="11" xfId="0" applyFont="1" applyFill="1" applyBorder="1" applyAlignment="1">
      <alignment horizontal="center"/>
    </xf>
    <xf numFmtId="0" fontId="0" fillId="0" borderId="0" xfId="0" applyFont="1" applyAlignment="1">
      <alignment/>
    </xf>
    <xf numFmtId="0" fontId="0" fillId="0" borderId="0" xfId="0" applyFont="1" applyFill="1" applyAlignment="1">
      <alignment/>
    </xf>
    <xf numFmtId="2" fontId="1" fillId="0" borderId="10" xfId="0" applyNumberFormat="1" applyFont="1" applyFill="1" applyBorder="1" applyAlignment="1">
      <alignment/>
    </xf>
    <xf numFmtId="2" fontId="5" fillId="0" borderId="10" xfId="0" applyNumberFormat="1" applyFont="1" applyBorder="1" applyAlignment="1">
      <alignment/>
    </xf>
    <xf numFmtId="3" fontId="7" fillId="0" borderId="0" xfId="53" applyNumberFormat="1" applyFont="1" applyBorder="1">
      <alignment/>
      <protection/>
    </xf>
    <xf numFmtId="3" fontId="14" fillId="33" borderId="0" xfId="53" applyNumberFormat="1" applyFont="1" applyFill="1" applyBorder="1" applyAlignment="1">
      <alignment horizontal="justify" vertical="top" wrapText="1"/>
      <protection/>
    </xf>
    <xf numFmtId="0" fontId="2" fillId="0" borderId="0" xfId="0" applyFont="1" applyBorder="1" applyAlignment="1">
      <alignment horizontal="justify" vertical="top" wrapText="1"/>
    </xf>
    <xf numFmtId="0" fontId="22" fillId="0" borderId="0" xfId="0" applyFont="1" applyBorder="1" applyAlignment="1">
      <alignment/>
    </xf>
    <xf numFmtId="0" fontId="9" fillId="0" borderId="0" xfId="0" applyFont="1" applyBorder="1" applyAlignment="1">
      <alignment horizontal="justify" vertical="top" wrapText="1"/>
    </xf>
    <xf numFmtId="0" fontId="9" fillId="0" borderId="0" xfId="0" applyFont="1" applyBorder="1" applyAlignment="1">
      <alignment/>
    </xf>
    <xf numFmtId="2" fontId="9" fillId="0" borderId="0" xfId="0" applyNumberFormat="1" applyFont="1" applyBorder="1" applyAlignment="1">
      <alignment/>
    </xf>
    <xf numFmtId="0" fontId="9" fillId="0" borderId="10" xfId="0" applyFont="1" applyFill="1" applyBorder="1" applyAlignment="1">
      <alignment horizontal="justify" vertical="top" wrapText="1"/>
    </xf>
    <xf numFmtId="2" fontId="12" fillId="0" borderId="10" xfId="0" applyNumberFormat="1" applyFont="1" applyFill="1" applyBorder="1" applyAlignment="1">
      <alignment/>
    </xf>
    <xf numFmtId="0" fontId="0" fillId="0" borderId="0" xfId="0" applyFill="1" applyAlignment="1">
      <alignment/>
    </xf>
    <xf numFmtId="0" fontId="5" fillId="0" borderId="0" xfId="0" applyFont="1" applyAlignment="1">
      <alignment horizontal="center" vertical="center"/>
    </xf>
    <xf numFmtId="0" fontId="5" fillId="0" borderId="10" xfId="0" applyFont="1" applyBorder="1" applyAlignment="1">
      <alignment horizontal="center" vertical="center"/>
    </xf>
    <xf numFmtId="2"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53" applyFont="1" applyBorder="1" applyAlignment="1">
      <alignment horizontal="center" vertical="center" wrapText="1"/>
      <protection/>
    </xf>
    <xf numFmtId="0" fontId="2" fillId="0" borderId="0" xfId="53" applyFont="1" applyAlignment="1">
      <alignment horizontal="center" vertical="center" wrapText="1"/>
      <protection/>
    </xf>
    <xf numFmtId="0" fontId="1" fillId="0" borderId="0" xfId="0" applyFont="1" applyFill="1" applyAlignment="1">
      <alignment horizontal="right" vertical="center" wrapText="1"/>
    </xf>
    <xf numFmtId="3" fontId="1" fillId="0" borderId="0" xfId="0" applyNumberFormat="1" applyFont="1" applyAlignment="1">
      <alignment/>
    </xf>
    <xf numFmtId="3" fontId="1" fillId="0" borderId="0" xfId="0" applyNumberFormat="1" applyFont="1" applyFill="1" applyAlignment="1">
      <alignment/>
    </xf>
    <xf numFmtId="3" fontId="1" fillId="0" borderId="0" xfId="0" applyNumberFormat="1" applyFont="1" applyBorder="1" applyAlignment="1">
      <alignment horizontal="left" wrapText="1"/>
    </xf>
    <xf numFmtId="3" fontId="1" fillId="0" borderId="0" xfId="0" applyNumberFormat="1" applyFont="1" applyFill="1" applyBorder="1" applyAlignment="1">
      <alignment horizontal="left" wrapText="1"/>
    </xf>
    <xf numFmtId="0" fontId="1" fillId="0" borderId="16" xfId="0" applyFont="1" applyBorder="1" applyAlignment="1">
      <alignment horizontal="center"/>
    </xf>
    <xf numFmtId="3" fontId="1" fillId="0" borderId="0" xfId="0" applyNumberFormat="1" applyFont="1" applyBorder="1" applyAlignment="1">
      <alignment horizontal="center"/>
    </xf>
    <xf numFmtId="3" fontId="1" fillId="0" borderId="16" xfId="0" applyNumberFormat="1" applyFont="1" applyFill="1" applyBorder="1" applyAlignment="1">
      <alignment horizontal="left"/>
    </xf>
    <xf numFmtId="3" fontId="1" fillId="0" borderId="0" xfId="0" applyNumberFormat="1" applyFont="1" applyFill="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horizontal="left"/>
    </xf>
    <xf numFmtId="3" fontId="17" fillId="0" borderId="0" xfId="0" applyNumberFormat="1" applyFont="1" applyBorder="1" applyAlignment="1">
      <alignment horizontal="center"/>
    </xf>
    <xf numFmtId="3" fontId="1" fillId="0" borderId="16" xfId="0" applyNumberFormat="1" applyFont="1" applyBorder="1" applyAlignment="1">
      <alignment/>
    </xf>
    <xf numFmtId="3" fontId="17" fillId="0" borderId="0" xfId="0" applyNumberFormat="1"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xf>
    <xf numFmtId="0" fontId="1" fillId="0" borderId="16" xfId="0" applyFont="1" applyBorder="1" applyAlignment="1">
      <alignment/>
    </xf>
    <xf numFmtId="0" fontId="17" fillId="0" borderId="0" xfId="0" applyFont="1" applyBorder="1" applyAlignment="1">
      <alignment/>
    </xf>
    <xf numFmtId="0" fontId="1" fillId="0" borderId="16" xfId="0" applyFont="1" applyBorder="1" applyAlignment="1">
      <alignment/>
    </xf>
    <xf numFmtId="0" fontId="1" fillId="0" borderId="16" xfId="53" applyFont="1" applyBorder="1">
      <alignment/>
      <protection/>
    </xf>
    <xf numFmtId="3" fontId="1" fillId="33" borderId="10" xfId="53" applyNumberFormat="1" applyFont="1" applyFill="1" applyBorder="1" applyAlignment="1">
      <alignment horizontal="center" vertical="center" wrapText="1"/>
      <protection/>
    </xf>
    <xf numFmtId="3" fontId="1" fillId="0" borderId="0" xfId="53" applyNumberFormat="1" applyFont="1" applyBorder="1">
      <alignment/>
      <protection/>
    </xf>
    <xf numFmtId="3" fontId="7" fillId="0" borderId="0" xfId="0" applyNumberFormat="1" applyFont="1" applyAlignment="1">
      <alignment/>
    </xf>
    <xf numFmtId="0" fontId="2" fillId="0" borderId="0" xfId="53" applyFont="1" applyFill="1" applyBorder="1" applyAlignment="1">
      <alignment horizontal="justify" vertical="top" wrapText="1"/>
      <protection/>
    </xf>
    <xf numFmtId="0" fontId="1" fillId="0" borderId="0" xfId="53" applyFont="1" applyFill="1">
      <alignment/>
      <protection/>
    </xf>
    <xf numFmtId="0" fontId="79" fillId="0" borderId="0" xfId="53" applyFont="1" applyFill="1" applyBorder="1">
      <alignment/>
      <protection/>
    </xf>
    <xf numFmtId="0" fontId="79" fillId="0" borderId="0" xfId="53" applyFont="1" applyFill="1">
      <alignment/>
      <protection/>
    </xf>
    <xf numFmtId="49" fontId="7" fillId="0" borderId="0" xfId="0" applyNumberFormat="1" applyFont="1" applyFill="1" applyBorder="1" applyAlignment="1">
      <alignment horizontal="centerContinuous"/>
    </xf>
    <xf numFmtId="0" fontId="7" fillId="0" borderId="0" xfId="0" applyFont="1" applyFill="1" applyAlignment="1">
      <alignment/>
    </xf>
    <xf numFmtId="0" fontId="3" fillId="0" borderId="0" xfId="0" applyFont="1" applyFill="1" applyAlignment="1">
      <alignment/>
    </xf>
    <xf numFmtId="0" fontId="1" fillId="0" borderId="16" xfId="0" applyFont="1" applyBorder="1" applyAlignment="1">
      <alignment horizontal="left"/>
    </xf>
    <xf numFmtId="0" fontId="7" fillId="0" borderId="0" xfId="0" applyFont="1" applyBorder="1" applyAlignment="1">
      <alignment horizontal="left" vertical="center"/>
    </xf>
    <xf numFmtId="0" fontId="3" fillId="0" borderId="0" xfId="0" applyFont="1" applyAlignment="1">
      <alignment vertical="center" wrapText="1"/>
    </xf>
    <xf numFmtId="0" fontId="3" fillId="0" borderId="16" xfId="0" applyFont="1" applyBorder="1" applyAlignment="1">
      <alignment/>
    </xf>
    <xf numFmtId="0" fontId="3" fillId="0" borderId="0" xfId="0" applyFont="1" applyBorder="1" applyAlignment="1">
      <alignment/>
    </xf>
    <xf numFmtId="0" fontId="2" fillId="33" borderId="12" xfId="53"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xf>
    <xf numFmtId="0" fontId="9" fillId="0" borderId="13" xfId="0" applyFont="1" applyBorder="1" applyAlignment="1">
      <alignment/>
    </xf>
    <xf numFmtId="0" fontId="1" fillId="0" borderId="13" xfId="0" applyFont="1" applyBorder="1" applyAlignment="1">
      <alignment/>
    </xf>
    <xf numFmtId="0" fontId="1" fillId="0" borderId="18" xfId="0" applyFont="1" applyBorder="1" applyAlignment="1">
      <alignment/>
    </xf>
    <xf numFmtId="0" fontId="1" fillId="0" borderId="17"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vertical="center"/>
    </xf>
    <xf numFmtId="0" fontId="9"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 fillId="0" borderId="22" xfId="0" applyFont="1" applyBorder="1" applyAlignment="1">
      <alignment/>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7" xfId="0" applyFont="1" applyBorder="1" applyAlignment="1">
      <alignment vertical="center" wrapText="1"/>
    </xf>
    <xf numFmtId="49" fontId="80"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9" fillId="0" borderId="13" xfId="0" applyNumberFormat="1" applyFont="1" applyBorder="1" applyAlignment="1">
      <alignment horizontal="center" vertical="center" wrapText="1"/>
    </xf>
    <xf numFmtId="3" fontId="9" fillId="0" borderId="13"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xf>
    <xf numFmtId="0" fontId="1" fillId="0" borderId="17" xfId="0" applyFont="1" applyBorder="1" applyAlignment="1">
      <alignment horizontal="justify" vertical="top" wrapText="1"/>
    </xf>
    <xf numFmtId="2" fontId="1" fillId="0" borderId="14" xfId="0" applyNumberFormat="1" applyFont="1" applyBorder="1" applyAlignment="1">
      <alignment/>
    </xf>
    <xf numFmtId="2" fontId="9" fillId="0" borderId="13" xfId="0" applyNumberFormat="1" applyFont="1" applyBorder="1" applyAlignment="1">
      <alignment/>
    </xf>
    <xf numFmtId="0" fontId="1" fillId="0" borderId="17" xfId="0" applyFont="1" applyBorder="1" applyAlignment="1">
      <alignment horizontal="center" vertical="top" wrapText="1"/>
    </xf>
    <xf numFmtId="2"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9" fillId="0" borderId="12" xfId="0" applyNumberFormat="1" applyFont="1" applyBorder="1" applyAlignment="1">
      <alignment horizontal="center" vertical="center" wrapText="1"/>
    </xf>
    <xf numFmtId="2" fontId="14" fillId="0" borderId="13" xfId="0" applyNumberFormat="1" applyFont="1" applyBorder="1" applyAlignment="1">
      <alignment horizontal="center" vertical="center"/>
    </xf>
    <xf numFmtId="2" fontId="19" fillId="0" borderId="13"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14" fillId="0" borderId="18" xfId="0" applyNumberFormat="1" applyFont="1" applyBorder="1" applyAlignment="1">
      <alignment horizontal="center" vertical="center"/>
    </xf>
    <xf numFmtId="0" fontId="2" fillId="0" borderId="0" xfId="0" applyFont="1" applyAlignment="1">
      <alignment horizontal="right" vertical="center" wrapText="1"/>
    </xf>
    <xf numFmtId="0" fontId="6" fillId="0" borderId="17" xfId="0" applyFont="1" applyBorder="1" applyAlignment="1">
      <alignment horizontal="justify" vertical="top" wrapText="1"/>
    </xf>
    <xf numFmtId="0" fontId="6" fillId="0" borderId="14"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6" fillId="0" borderId="18" xfId="0" applyFont="1" applyBorder="1" applyAlignment="1">
      <alignment horizontal="justify" vertical="top"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1" fontId="2" fillId="0" borderId="13" xfId="0" applyNumberFormat="1" applyFont="1" applyBorder="1" applyAlignment="1">
      <alignment horizontal="center" vertical="center" wrapText="1"/>
    </xf>
    <xf numFmtId="0" fontId="9" fillId="0" borderId="18" xfId="0" applyFont="1" applyBorder="1" applyAlignment="1">
      <alignment horizontal="center" vertical="center"/>
    </xf>
    <xf numFmtId="181" fontId="1" fillId="0" borderId="10"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0" fontId="9" fillId="0" borderId="0" xfId="0" applyFont="1" applyAlignment="1">
      <alignment horizontal="left" vertical="center" wrapText="1"/>
    </xf>
    <xf numFmtId="0" fontId="17" fillId="0" borderId="0" xfId="53" applyFont="1" applyBorder="1" applyAlignment="1">
      <alignment horizontal="center"/>
      <protection/>
    </xf>
    <xf numFmtId="0" fontId="9" fillId="0" borderId="0" xfId="0" applyFont="1" applyBorder="1" applyAlignment="1">
      <alignment vertical="center"/>
    </xf>
    <xf numFmtId="0" fontId="1" fillId="0" borderId="16" xfId="0" applyFont="1" applyBorder="1" applyAlignment="1">
      <alignment vertical="center"/>
    </xf>
    <xf numFmtId="2" fontId="6" fillId="0" borderId="14" xfId="0" applyNumberFormat="1" applyFont="1" applyBorder="1" applyAlignment="1">
      <alignment vertical="justify"/>
    </xf>
    <xf numFmtId="3"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14" xfId="0" applyNumberFormat="1" applyFont="1" applyBorder="1" applyAlignment="1">
      <alignment horizontal="center" vertical="center"/>
    </xf>
    <xf numFmtId="4" fontId="6" fillId="0" borderId="10" xfId="0" applyNumberFormat="1" applyFont="1" applyBorder="1" applyAlignment="1">
      <alignment horizontal="center" vertical="center"/>
    </xf>
    <xf numFmtId="3"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xf>
    <xf numFmtId="4" fontId="2" fillId="0" borderId="18" xfId="0" applyNumberFormat="1" applyFont="1" applyBorder="1" applyAlignment="1">
      <alignment horizontal="center" vertical="center"/>
    </xf>
    <xf numFmtId="0" fontId="6" fillId="0" borderId="10" xfId="0" applyNumberFormat="1" applyFont="1" applyBorder="1" applyAlignment="1">
      <alignment horizontal="center" vertical="center"/>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8" xfId="0" applyNumberFormat="1" applyFont="1" applyBorder="1" applyAlignment="1">
      <alignment horizontal="center" vertical="center"/>
    </xf>
    <xf numFmtId="181"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23" fillId="0" borderId="13" xfId="0" applyNumberFormat="1" applyFont="1" applyBorder="1" applyAlignment="1">
      <alignment horizontal="center" vertical="center"/>
    </xf>
    <xf numFmtId="0" fontId="22" fillId="0" borderId="13" xfId="0" applyFont="1" applyBorder="1" applyAlignment="1">
      <alignment/>
    </xf>
    <xf numFmtId="2" fontId="2" fillId="0" borderId="13" xfId="0" applyNumberFormat="1" applyFont="1" applyBorder="1" applyAlignment="1">
      <alignment/>
    </xf>
    <xf numFmtId="0" fontId="2" fillId="0" borderId="13" xfId="0" applyFont="1" applyBorder="1" applyAlignment="1">
      <alignment/>
    </xf>
    <xf numFmtId="2" fontId="2" fillId="0" borderId="18" xfId="0" applyNumberFormat="1" applyFont="1" applyBorder="1" applyAlignment="1">
      <alignment/>
    </xf>
    <xf numFmtId="0" fontId="0" fillId="0" borderId="13" xfId="0" applyBorder="1" applyAlignment="1">
      <alignment/>
    </xf>
    <xf numFmtId="0" fontId="0" fillId="0" borderId="13" xfId="0" applyBorder="1" applyAlignment="1">
      <alignment horizontal="center" vertical="center"/>
    </xf>
    <xf numFmtId="2" fontId="9" fillId="0" borderId="18" xfId="0" applyNumberFormat="1" applyFont="1" applyBorder="1" applyAlignment="1">
      <alignment/>
    </xf>
    <xf numFmtId="0" fontId="0" fillId="0" borderId="10" xfId="0" applyBorder="1" applyAlignment="1">
      <alignment horizontal="center" vertical="center"/>
    </xf>
    <xf numFmtId="2" fontId="6"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2" fillId="0" borderId="13" xfId="0" applyFont="1" applyBorder="1" applyAlignment="1">
      <alignment horizontal="center" vertical="center"/>
    </xf>
    <xf numFmtId="2" fontId="9" fillId="0" borderId="18" xfId="0" applyNumberFormat="1" applyFont="1" applyBorder="1" applyAlignment="1">
      <alignment horizontal="center" vertical="center"/>
    </xf>
    <xf numFmtId="0" fontId="1" fillId="0" borderId="0" xfId="0" applyFont="1" applyFill="1" applyAlignment="1">
      <alignment vertical="top"/>
    </xf>
    <xf numFmtId="0" fontId="0" fillId="0" borderId="17" xfId="0" applyBorder="1" applyAlignment="1">
      <alignment/>
    </xf>
    <xf numFmtId="1" fontId="6" fillId="0" borderId="10" xfId="0" applyNumberFormat="1" applyFont="1" applyBorder="1" applyAlignment="1">
      <alignment horizontal="center" vertical="center"/>
    </xf>
    <xf numFmtId="0" fontId="2" fillId="0" borderId="13" xfId="0" applyFont="1" applyBorder="1" applyAlignment="1">
      <alignment horizontal="center" vertical="center"/>
    </xf>
    <xf numFmtId="0" fontId="0" fillId="0" borderId="17" xfId="0" applyBorder="1" applyAlignment="1">
      <alignment horizontal="center" vertical="center"/>
    </xf>
    <xf numFmtId="0" fontId="9" fillId="0" borderId="10"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183" fontId="1" fillId="0" borderId="10" xfId="0" applyNumberFormat="1" applyFont="1" applyBorder="1" applyAlignment="1">
      <alignment horizontal="center" vertical="center"/>
    </xf>
    <xf numFmtId="183" fontId="1" fillId="0" borderId="14" xfId="0" applyNumberFormat="1" applyFont="1" applyBorder="1" applyAlignment="1">
      <alignment horizontal="center" vertical="center"/>
    </xf>
    <xf numFmtId="183" fontId="9" fillId="0" borderId="13"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0" xfId="0" applyNumberFormat="1" applyFont="1" applyBorder="1" applyAlignment="1">
      <alignment horizontal="center" vertical="center"/>
    </xf>
    <xf numFmtId="181" fontId="6" fillId="0" borderId="10" xfId="0" applyNumberFormat="1" applyFont="1" applyBorder="1" applyAlignment="1">
      <alignment horizontal="center" vertical="center" wrapText="1"/>
    </xf>
    <xf numFmtId="0" fontId="2" fillId="0" borderId="17" xfId="0" applyFont="1" applyBorder="1" applyAlignment="1">
      <alignment horizontal="center" vertical="center" wrapText="1"/>
    </xf>
    <xf numFmtId="2" fontId="9" fillId="0" borderId="14"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9" fillId="0" borderId="12" xfId="0" applyFont="1" applyBorder="1" applyAlignment="1">
      <alignment horizontal="center" vertical="center"/>
    </xf>
    <xf numFmtId="0" fontId="0" fillId="0" borderId="0" xfId="0" applyFont="1" applyAlignment="1">
      <alignment/>
    </xf>
    <xf numFmtId="4"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4" fontId="1" fillId="0" borderId="14" xfId="0" applyNumberFormat="1" applyFont="1" applyBorder="1" applyAlignment="1">
      <alignment horizontal="center" vertical="center"/>
    </xf>
    <xf numFmtId="4" fontId="9" fillId="0" borderId="13" xfId="0" applyNumberFormat="1" applyFont="1" applyBorder="1" applyAlignment="1">
      <alignment horizontal="center" vertical="center" wrapText="1"/>
    </xf>
    <xf numFmtId="4" fontId="9" fillId="0" borderId="18" xfId="0" applyNumberFormat="1" applyFont="1" applyBorder="1" applyAlignment="1">
      <alignment horizontal="center" vertical="center" wrapText="1"/>
    </xf>
    <xf numFmtId="0" fontId="5" fillId="0" borderId="0" xfId="0" applyFont="1" applyFill="1" applyAlignment="1">
      <alignment vertical="center" wrapText="1"/>
    </xf>
    <xf numFmtId="49" fontId="1" fillId="0" borderId="0" xfId="0" applyNumberFormat="1" applyFont="1" applyBorder="1" applyAlignment="1">
      <alignment vertical="center"/>
    </xf>
    <xf numFmtId="0" fontId="0"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7" xfId="0" applyFont="1" applyBorder="1" applyAlignment="1">
      <alignment horizontal="justify" vertical="top" wrapText="1"/>
    </xf>
    <xf numFmtId="0" fontId="12" fillId="0" borderId="14" xfId="0" applyFont="1" applyBorder="1" applyAlignment="1">
      <alignment/>
    </xf>
    <xf numFmtId="0" fontId="1" fillId="0" borderId="17" xfId="0" applyFont="1" applyFill="1" applyBorder="1" applyAlignment="1">
      <alignment horizontal="justify" vertical="top" wrapText="1"/>
    </xf>
    <xf numFmtId="2" fontId="12" fillId="0" borderId="14" xfId="0" applyNumberFormat="1" applyFont="1" applyFill="1" applyBorder="1" applyAlignment="1">
      <alignment/>
    </xf>
    <xf numFmtId="2" fontId="15" fillId="0" borderId="14" xfId="0" applyNumberFormat="1" applyFont="1" applyFill="1" applyBorder="1" applyAlignment="1">
      <alignment/>
    </xf>
    <xf numFmtId="2" fontId="12" fillId="0" borderId="14" xfId="0" applyNumberFormat="1" applyFont="1" applyBorder="1" applyAlignment="1">
      <alignment/>
    </xf>
    <xf numFmtId="0" fontId="17" fillId="0" borderId="0" xfId="0" applyFont="1" applyBorder="1" applyAlignment="1">
      <alignment horizontal="center" vertical="center"/>
    </xf>
    <xf numFmtId="49" fontId="5" fillId="0" borderId="16" xfId="0" applyNumberFormat="1" applyFont="1" applyBorder="1" applyAlignment="1">
      <alignment vertical="center"/>
    </xf>
    <xf numFmtId="0" fontId="5" fillId="0" borderId="22" xfId="0" applyFont="1" applyBorder="1" applyAlignment="1">
      <alignment horizontal="left"/>
    </xf>
    <xf numFmtId="0" fontId="1" fillId="0" borderId="17"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0" fontId="5" fillId="0" borderId="0" xfId="0" applyFont="1" applyFill="1" applyAlignment="1">
      <alignment horizontal="right" vertical="center" wrapText="1"/>
    </xf>
    <xf numFmtId="0" fontId="19"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9" fillId="0" borderId="0" xfId="0" applyFont="1" applyBorder="1" applyAlignment="1">
      <alignment horizontal="center"/>
    </xf>
    <xf numFmtId="0" fontId="5"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5" fillId="0" borderId="10" xfId="0" applyFont="1" applyBorder="1" applyAlignment="1">
      <alignment horizontal="center" vertical="center" wrapText="1"/>
    </xf>
    <xf numFmtId="0" fontId="1" fillId="0" borderId="17" xfId="0" applyFont="1" applyFill="1" applyBorder="1" applyAlignment="1">
      <alignment horizontal="center" vertical="center" wrapText="1"/>
    </xf>
    <xf numFmtId="0" fontId="5"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left" vertical="center" wrapText="1"/>
    </xf>
    <xf numFmtId="2" fontId="1" fillId="0" borderId="14" xfId="0" applyNumberFormat="1" applyFont="1" applyFill="1" applyBorder="1" applyAlignment="1">
      <alignment horizontal="center"/>
    </xf>
    <xf numFmtId="0" fontId="12" fillId="0" borderId="12" xfId="0" applyFont="1" applyFill="1" applyBorder="1" applyAlignment="1">
      <alignment horizontal="center"/>
    </xf>
    <xf numFmtId="0" fontId="9" fillId="0" borderId="13" xfId="0" applyFont="1" applyFill="1" applyBorder="1" applyAlignment="1">
      <alignment horizontal="center"/>
    </xf>
    <xf numFmtId="2" fontId="9" fillId="0" borderId="13" xfId="0" applyNumberFormat="1" applyFont="1" applyFill="1" applyBorder="1" applyAlignment="1">
      <alignment horizontal="center"/>
    </xf>
    <xf numFmtId="2" fontId="19" fillId="0" borderId="13" xfId="0" applyNumberFormat="1" applyFont="1" applyFill="1" applyBorder="1" applyAlignment="1">
      <alignment horizontal="center"/>
    </xf>
    <xf numFmtId="2" fontId="9" fillId="0" borderId="18" xfId="0" applyNumberFormat="1" applyFont="1" applyFill="1" applyBorder="1" applyAlignment="1">
      <alignment horizontal="center"/>
    </xf>
    <xf numFmtId="0" fontId="7" fillId="0" borderId="0" xfId="0" applyFont="1" applyBorder="1" applyAlignment="1">
      <alignment horizontal="center" vertical="center"/>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5" fillId="0" borderId="0" xfId="0" applyFont="1" applyAlignment="1">
      <alignment horizontal="left" vertical="center"/>
    </xf>
    <xf numFmtId="0" fontId="5" fillId="0" borderId="16" xfId="0" applyFont="1" applyBorder="1" applyAlignment="1">
      <alignment/>
    </xf>
    <xf numFmtId="0" fontId="5" fillId="0" borderId="22" xfId="0" applyFont="1" applyBorder="1" applyAlignment="1">
      <alignment/>
    </xf>
    <xf numFmtId="0" fontId="27" fillId="0" borderId="0" xfId="0" applyFont="1" applyAlignment="1">
      <alignment/>
    </xf>
    <xf numFmtId="0" fontId="5" fillId="0" borderId="10" xfId="0" applyFont="1" applyFill="1" applyBorder="1" applyAlignment="1">
      <alignment horizontal="center"/>
    </xf>
    <xf numFmtId="2" fontId="5" fillId="0" borderId="10" xfId="0" applyNumberFormat="1" applyFont="1" applyFill="1" applyBorder="1" applyAlignment="1">
      <alignment horizontal="center"/>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left" vertical="center" wrapText="1"/>
    </xf>
    <xf numFmtId="2" fontId="5" fillId="0" borderId="14" xfId="0" applyNumberFormat="1" applyFont="1" applyFill="1" applyBorder="1" applyAlignment="1">
      <alignment horizontal="center"/>
    </xf>
    <xf numFmtId="0" fontId="28" fillId="0" borderId="12" xfId="0" applyFont="1" applyFill="1" applyBorder="1" applyAlignment="1">
      <alignment horizontal="center"/>
    </xf>
    <xf numFmtId="0" fontId="19" fillId="0" borderId="13" xfId="0" applyFont="1" applyFill="1" applyBorder="1" applyAlignment="1">
      <alignment horizontal="center"/>
    </xf>
    <xf numFmtId="2" fontId="19" fillId="0" borderId="18" xfId="0" applyNumberFormat="1" applyFont="1" applyFill="1" applyBorder="1" applyAlignment="1">
      <alignment horizontal="center"/>
    </xf>
    <xf numFmtId="0" fontId="7" fillId="0" borderId="0" xfId="0" applyFont="1" applyFill="1" applyAlignment="1">
      <alignment vertical="center" wrapText="1"/>
    </xf>
    <xf numFmtId="0" fontId="1" fillId="0" borderId="17" xfId="0" applyFont="1" applyBorder="1" applyAlignment="1">
      <alignment horizontal="left"/>
    </xf>
    <xf numFmtId="2" fontId="1" fillId="0" borderId="14" xfId="0" applyNumberFormat="1" applyFont="1" applyBorder="1" applyAlignment="1">
      <alignment horizontal="center"/>
    </xf>
    <xf numFmtId="0" fontId="7" fillId="0" borderId="0" xfId="0" applyFont="1" applyFill="1" applyAlignment="1">
      <alignment vertical="top" wrapText="1"/>
    </xf>
    <xf numFmtId="0" fontId="1"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9" fillId="0" borderId="13" xfId="0" applyFont="1" applyFill="1" applyBorder="1" applyAlignment="1">
      <alignment horizontal="center" vertical="center"/>
    </xf>
    <xf numFmtId="2" fontId="9" fillId="0" borderId="13"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0" fontId="29" fillId="0" borderId="0" xfId="0" applyFont="1" applyFill="1" applyBorder="1" applyAlignment="1">
      <alignment vertical="center" wrapText="1"/>
    </xf>
    <xf numFmtId="0" fontId="0" fillId="0" borderId="0" xfId="0" applyAlignment="1">
      <alignment vertical="center" wrapText="1"/>
    </xf>
    <xf numFmtId="0" fontId="30" fillId="0" borderId="0" xfId="0" applyFont="1" applyFill="1" applyBorder="1" applyAlignment="1">
      <alignment horizontal="left" vertical="center"/>
    </xf>
    <xf numFmtId="183" fontId="31" fillId="0" borderId="0" xfId="0" applyNumberFormat="1" applyFont="1" applyBorder="1" applyAlignment="1">
      <alignment horizontal="right" vertical="center"/>
    </xf>
    <xf numFmtId="1" fontId="31" fillId="0" borderId="0" xfId="0" applyNumberFormat="1" applyFont="1" applyBorder="1" applyAlignment="1">
      <alignment horizontal="right" vertical="center"/>
    </xf>
    <xf numFmtId="183" fontId="31" fillId="0" borderId="0" xfId="0" applyNumberFormat="1" applyFont="1" applyFill="1" applyBorder="1" applyAlignment="1">
      <alignment horizontal="right" vertical="center"/>
    </xf>
    <xf numFmtId="1" fontId="31" fillId="0" borderId="0" xfId="0" applyNumberFormat="1" applyFont="1" applyFill="1" applyBorder="1" applyAlignment="1">
      <alignment horizontal="right" vertical="center"/>
    </xf>
    <xf numFmtId="0" fontId="1" fillId="0" borderId="14" xfId="0" applyFont="1" applyBorder="1" applyAlignment="1">
      <alignment vertical="center" wrapText="1"/>
    </xf>
    <xf numFmtId="0" fontId="1" fillId="0" borderId="16" xfId="0" applyFont="1" applyBorder="1" applyAlignment="1">
      <alignment vertical="center" wrapText="1"/>
    </xf>
    <xf numFmtId="0" fontId="1" fillId="0" borderId="22" xfId="0" applyFont="1" applyBorder="1" applyAlignment="1">
      <alignment vertical="center" wrapText="1"/>
    </xf>
    <xf numFmtId="0" fontId="1" fillId="0" borderId="17" xfId="0" applyFont="1" applyFill="1" applyBorder="1" applyAlignment="1">
      <alignment horizontal="center" vertical="center"/>
    </xf>
    <xf numFmtId="0" fontId="32" fillId="0" borderId="1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wrapText="1"/>
    </xf>
    <xf numFmtId="0" fontId="12" fillId="0" borderId="12" xfId="0" applyFont="1" applyFill="1" applyBorder="1" applyAlignment="1">
      <alignment horizontal="center" wrapText="1"/>
    </xf>
    <xf numFmtId="0" fontId="17" fillId="0" borderId="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16" xfId="0" applyBorder="1" applyAlignment="1">
      <alignment/>
    </xf>
    <xf numFmtId="0" fontId="5" fillId="0" borderId="17" xfId="0" applyFont="1" applyBorder="1" applyAlignment="1">
      <alignment horizontal="center" vertical="center"/>
    </xf>
    <xf numFmtId="0" fontId="5" fillId="0" borderId="14" xfId="0" applyFont="1" applyBorder="1" applyAlignment="1">
      <alignment horizontal="center" vertical="center"/>
    </xf>
    <xf numFmtId="2" fontId="5" fillId="0" borderId="14" xfId="0" applyNumberFormat="1" applyFont="1" applyBorder="1" applyAlignment="1">
      <alignment/>
    </xf>
    <xf numFmtId="0" fontId="9" fillId="0" borderId="12" xfId="0" applyFont="1" applyBorder="1" applyAlignment="1">
      <alignment wrapText="1"/>
    </xf>
    <xf numFmtId="0" fontId="19" fillId="0" borderId="13" xfId="0" applyFont="1" applyBorder="1" applyAlignment="1">
      <alignment/>
    </xf>
    <xf numFmtId="2" fontId="19" fillId="0" borderId="13" xfId="0" applyNumberFormat="1" applyFont="1" applyBorder="1" applyAlignment="1">
      <alignment/>
    </xf>
    <xf numFmtId="2" fontId="19" fillId="0" borderId="18" xfId="0" applyNumberFormat="1" applyFont="1" applyBorder="1" applyAlignment="1">
      <alignment/>
    </xf>
    <xf numFmtId="0" fontId="7" fillId="0" borderId="0" xfId="0" applyFont="1" applyAlignment="1">
      <alignment/>
    </xf>
    <xf numFmtId="0" fontId="1" fillId="0" borderId="0" xfId="0" applyFont="1" applyAlignment="1">
      <alignment wrapText="1"/>
    </xf>
    <xf numFmtId="0" fontId="14" fillId="0" borderId="10" xfId="0" applyFont="1" applyBorder="1" applyAlignment="1">
      <alignment horizontal="center" vertical="distributed"/>
    </xf>
    <xf numFmtId="0" fontId="14" fillId="0" borderId="0" xfId="0" applyFont="1" applyAlignment="1">
      <alignment horizontal="center" vertical="distributed"/>
    </xf>
    <xf numFmtId="0" fontId="7" fillId="0" borderId="10" xfId="0" applyFont="1" applyBorder="1" applyAlignment="1">
      <alignment horizontal="center" vertical="distributed"/>
    </xf>
    <xf numFmtId="0" fontId="7" fillId="0" borderId="0" xfId="0" applyFont="1" applyAlignment="1">
      <alignment horizontal="center" vertical="distributed"/>
    </xf>
    <xf numFmtId="0" fontId="14" fillId="0" borderId="10" xfId="0" applyFont="1" applyBorder="1" applyAlignment="1">
      <alignment horizontal="center"/>
    </xf>
    <xf numFmtId="0" fontId="1" fillId="0" borderId="0" xfId="0" applyFont="1" applyFill="1" applyBorder="1" applyAlignment="1">
      <alignment/>
    </xf>
    <xf numFmtId="0" fontId="1" fillId="0" borderId="16" xfId="0" applyFont="1" applyFill="1" applyBorder="1" applyAlignment="1">
      <alignment/>
    </xf>
    <xf numFmtId="0" fontId="0" fillId="0" borderId="14" xfId="0" applyBorder="1" applyAlignment="1">
      <alignment/>
    </xf>
    <xf numFmtId="0" fontId="0" fillId="0" borderId="22" xfId="0" applyBorder="1" applyAlignment="1">
      <alignment/>
    </xf>
    <xf numFmtId="0" fontId="1" fillId="0" borderId="0" xfId="53" applyFont="1" applyFill="1" applyAlignment="1">
      <alignment vertical="top" wrapText="1"/>
      <protection/>
    </xf>
    <xf numFmtId="0" fontId="1" fillId="0" borderId="0" xfId="0" applyFont="1" applyBorder="1" applyAlignment="1">
      <alignment horizontal="center"/>
    </xf>
    <xf numFmtId="0" fontId="13" fillId="0" borderId="0" xfId="0" applyFont="1" applyBorder="1" applyAlignment="1">
      <alignment horizontal="left"/>
    </xf>
    <xf numFmtId="0" fontId="81" fillId="0" borderId="0" xfId="0" applyFont="1" applyAlignment="1">
      <alignment horizontal="left"/>
    </xf>
    <xf numFmtId="0" fontId="82" fillId="0" borderId="0" xfId="0" applyFont="1" applyAlignment="1">
      <alignment horizontal="center" vertical="top"/>
    </xf>
    <xf numFmtId="0" fontId="82" fillId="0" borderId="0" xfId="0" applyFont="1" applyAlignment="1">
      <alignment horizontal="left" vertical="top"/>
    </xf>
    <xf numFmtId="0" fontId="82" fillId="0" borderId="0" xfId="0" applyFont="1" applyAlignment="1">
      <alignment horizontal="left"/>
    </xf>
    <xf numFmtId="0" fontId="3" fillId="0" borderId="16" xfId="0" applyFont="1" applyBorder="1" applyAlignment="1">
      <alignment horizontal="center"/>
    </xf>
    <xf numFmtId="0" fontId="9" fillId="0" borderId="10" xfId="53" applyFont="1" applyBorder="1" applyAlignment="1">
      <alignment horizontal="center" vertical="center" wrapText="1"/>
      <protection/>
    </xf>
    <xf numFmtId="0" fontId="1" fillId="0" borderId="14"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81" fillId="0" borderId="0" xfId="0" applyFont="1" applyBorder="1" applyAlignment="1">
      <alignment horizontal="left"/>
    </xf>
    <xf numFmtId="0" fontId="81" fillId="0" borderId="0" xfId="0" applyFont="1" applyBorder="1" applyAlignment="1">
      <alignment horizontal="left" shrinkToFit="1"/>
    </xf>
    <xf numFmtId="0" fontId="82" fillId="0" borderId="0" xfId="0" applyFont="1" applyBorder="1" applyAlignment="1">
      <alignment horizontal="left"/>
    </xf>
    <xf numFmtId="0" fontId="82" fillId="0" borderId="10" xfId="0" applyFont="1" applyBorder="1" applyAlignment="1">
      <alignment horizontal="center" vertical="center" wrapText="1"/>
    </xf>
    <xf numFmtId="0" fontId="82" fillId="0" borderId="10" xfId="0" applyFont="1" applyBorder="1" applyAlignment="1">
      <alignment horizontal="left" vertical="top" wrapText="1"/>
    </xf>
    <xf numFmtId="0" fontId="82" fillId="0" borderId="10" xfId="0" applyFont="1" applyBorder="1" applyAlignment="1">
      <alignment horizontal="center" vertical="top" shrinkToFit="1"/>
    </xf>
    <xf numFmtId="0" fontId="82" fillId="0" borderId="10" xfId="0" applyFont="1" applyBorder="1" applyAlignment="1">
      <alignment horizontal="center" vertical="top" wrapText="1" shrinkToFit="1"/>
    </xf>
    <xf numFmtId="0" fontId="82" fillId="0" borderId="10" xfId="0" applyFont="1" applyBorder="1" applyAlignment="1">
      <alignment horizontal="left" vertical="top" wrapText="1" shrinkToFit="1"/>
    </xf>
    <xf numFmtId="0" fontId="82" fillId="0" borderId="10" xfId="0" applyFont="1" applyBorder="1" applyAlignment="1">
      <alignment horizontal="left" vertical="top" shrinkToFit="1"/>
    </xf>
    <xf numFmtId="175" fontId="82" fillId="0" borderId="10" xfId="0" applyNumberFormat="1" applyFont="1" applyBorder="1" applyAlignment="1">
      <alignment horizontal="right" vertical="top" shrinkToFit="1"/>
    </xf>
    <xf numFmtId="0" fontId="82" fillId="0" borderId="17"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7" xfId="0" applyFont="1" applyBorder="1" applyAlignment="1">
      <alignment horizontal="center" vertical="top" wrapText="1"/>
    </xf>
    <xf numFmtId="0" fontId="82" fillId="0" borderId="14" xfId="0" applyFont="1" applyBorder="1" applyAlignment="1">
      <alignment horizontal="left" vertical="top" wrapText="1" shrinkToFit="1"/>
    </xf>
    <xf numFmtId="14" fontId="82" fillId="0" borderId="17" xfId="0" applyNumberFormat="1" applyFont="1" applyBorder="1" applyAlignment="1">
      <alignment horizontal="center" vertical="top" wrapText="1"/>
    </xf>
    <xf numFmtId="0" fontId="82" fillId="0" borderId="12" xfId="0" applyFont="1" applyBorder="1" applyAlignment="1">
      <alignment horizontal="center" vertical="top" wrapText="1"/>
    </xf>
    <xf numFmtId="0" fontId="82" fillId="0" borderId="13" xfId="0" applyFont="1" applyBorder="1" applyAlignment="1">
      <alignment horizontal="left" vertical="top" wrapText="1"/>
    </xf>
    <xf numFmtId="0" fontId="82" fillId="0" borderId="13" xfId="0" applyFont="1" applyBorder="1" applyAlignment="1">
      <alignment horizontal="center" vertical="top" shrinkToFit="1"/>
    </xf>
    <xf numFmtId="0" fontId="82" fillId="0" borderId="13" xfId="0" applyFont="1" applyBorder="1" applyAlignment="1">
      <alignment horizontal="center" vertical="top" wrapText="1" shrinkToFit="1"/>
    </xf>
    <xf numFmtId="0" fontId="82" fillId="0" borderId="13" xfId="0" applyFont="1" applyBorder="1" applyAlignment="1">
      <alignment horizontal="left" vertical="top" wrapText="1" shrinkToFit="1"/>
    </xf>
    <xf numFmtId="0" fontId="82" fillId="0" borderId="13" xfId="0" applyFont="1" applyBorder="1" applyAlignment="1">
      <alignment horizontal="left" vertical="top" shrinkToFit="1"/>
    </xf>
    <xf numFmtId="175" fontId="82" fillId="0" borderId="13" xfId="0" applyNumberFormat="1" applyFont="1" applyBorder="1" applyAlignment="1">
      <alignment horizontal="right" vertical="top" shrinkToFit="1"/>
    </xf>
    <xf numFmtId="0" fontId="82" fillId="0" borderId="18" xfId="0" applyFont="1" applyBorder="1" applyAlignment="1">
      <alignment horizontal="left" vertical="top" wrapText="1" shrinkToFit="1"/>
    </xf>
    <xf numFmtId="0" fontId="1" fillId="0" borderId="22" xfId="0" applyFont="1" applyBorder="1" applyAlignment="1">
      <alignment horizontal="left"/>
    </xf>
    <xf numFmtId="0" fontId="1" fillId="0" borderId="22" xfId="53" applyFont="1" applyBorder="1">
      <alignment/>
      <protection/>
    </xf>
    <xf numFmtId="49" fontId="1" fillId="0" borderId="0" xfId="53" applyNumberFormat="1" applyFont="1" applyBorder="1">
      <alignment/>
      <protection/>
    </xf>
    <xf numFmtId="3" fontId="1" fillId="0" borderId="10" xfId="53" applyNumberFormat="1" applyFont="1" applyBorder="1" applyAlignment="1">
      <alignment horizontal="center" vertical="center" wrapText="1"/>
      <protection/>
    </xf>
    <xf numFmtId="3" fontId="1" fillId="34" borderId="10" xfId="53" applyNumberFormat="1" applyFont="1" applyFill="1" applyBorder="1" applyAlignment="1">
      <alignment horizontal="center" vertical="center" wrapText="1"/>
      <protection/>
    </xf>
    <xf numFmtId="3" fontId="9" fillId="0" borderId="10" xfId="53" applyNumberFormat="1" applyFont="1" applyFill="1" applyBorder="1" applyAlignment="1">
      <alignment horizontal="center" vertical="center" wrapText="1"/>
      <protection/>
    </xf>
    <xf numFmtId="3" fontId="1" fillId="33" borderId="23" xfId="53" applyNumberFormat="1" applyFont="1" applyFill="1" applyBorder="1" applyAlignment="1">
      <alignment horizontal="center" vertical="center" wrapText="1"/>
      <protection/>
    </xf>
    <xf numFmtId="0" fontId="26" fillId="0" borderId="24" xfId="53" applyFont="1" applyBorder="1" applyAlignment="1">
      <alignment horizontal="center" vertical="top"/>
      <protection/>
    </xf>
    <xf numFmtId="0" fontId="26" fillId="0" borderId="0" xfId="0" applyFont="1" applyAlignment="1">
      <alignment horizontal="center" vertical="top"/>
    </xf>
    <xf numFmtId="0" fontId="7" fillId="0" borderId="0" xfId="53" applyFont="1" applyFill="1" applyAlignment="1">
      <alignment vertical="center"/>
      <protection/>
    </xf>
    <xf numFmtId="0" fontId="2" fillId="33" borderId="10" xfId="53" applyFont="1" applyFill="1" applyBorder="1" applyAlignment="1">
      <alignment horizontal="center" vertical="center" wrapText="1"/>
      <protection/>
    </xf>
    <xf numFmtId="0" fontId="2" fillId="0" borderId="0" xfId="53" applyFont="1" applyAlignment="1">
      <alignment vertical="center" wrapText="1"/>
      <protection/>
    </xf>
    <xf numFmtId="0" fontId="6" fillId="0" borderId="17"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10" xfId="53" applyFont="1" applyBorder="1">
      <alignment/>
      <protection/>
    </xf>
    <xf numFmtId="0" fontId="6" fillId="0" borderId="14" xfId="53" applyFont="1" applyBorder="1">
      <alignment/>
      <protection/>
    </xf>
    <xf numFmtId="3" fontId="6" fillId="0" borderId="10" xfId="53" applyNumberFormat="1" applyFont="1" applyBorder="1" applyAlignment="1">
      <alignment horizontal="center" vertical="center" wrapText="1"/>
      <protection/>
    </xf>
    <xf numFmtId="3" fontId="6" fillId="0" borderId="10" xfId="53" applyNumberFormat="1" applyFont="1" applyFill="1" applyBorder="1" applyAlignment="1">
      <alignment horizontal="center" vertical="center" wrapText="1"/>
      <protection/>
    </xf>
    <xf numFmtId="3" fontId="6" fillId="33" borderId="10" xfId="53" applyNumberFormat="1" applyFont="1" applyFill="1" applyBorder="1" applyAlignment="1">
      <alignment horizontal="center" vertical="center" wrapText="1"/>
      <protection/>
    </xf>
    <xf numFmtId="3" fontId="2" fillId="33" borderId="13" xfId="53" applyNumberFormat="1" applyFont="1" applyFill="1" applyBorder="1" applyAlignment="1">
      <alignment horizontal="center" vertical="center" wrapText="1"/>
      <protection/>
    </xf>
    <xf numFmtId="3" fontId="2" fillId="33" borderId="18" xfId="53" applyNumberFormat="1" applyFont="1" applyFill="1" applyBorder="1" applyAlignment="1">
      <alignment horizontal="center" vertical="center" wrapText="1"/>
      <protection/>
    </xf>
    <xf numFmtId="0" fontId="6" fillId="0" borderId="0" xfId="53" applyFont="1">
      <alignment/>
      <protection/>
    </xf>
    <xf numFmtId="0" fontId="6" fillId="0" borderId="0" xfId="53" applyFont="1" applyFill="1" applyAlignment="1">
      <alignment vertical="top" wrapText="1"/>
      <protection/>
    </xf>
    <xf numFmtId="0" fontId="6" fillId="0" borderId="0" xfId="53" applyFont="1" applyBorder="1" applyAlignment="1">
      <alignment horizontal="left"/>
      <protection/>
    </xf>
    <xf numFmtId="49" fontId="6" fillId="0" borderId="0" xfId="53" applyNumberFormat="1" applyFont="1">
      <alignment/>
      <protection/>
    </xf>
    <xf numFmtId="0" fontId="6" fillId="0" borderId="0" xfId="53" applyFont="1" applyBorder="1" applyAlignment="1">
      <alignment/>
      <protection/>
    </xf>
    <xf numFmtId="0" fontId="6" fillId="0" borderId="0" xfId="53" applyFont="1" applyBorder="1" applyAlignment="1">
      <alignment horizontal="right"/>
      <protection/>
    </xf>
    <xf numFmtId="0" fontId="6" fillId="33" borderId="0" xfId="53" applyFont="1" applyFill="1" applyBorder="1" applyAlignment="1">
      <alignment wrapText="1"/>
      <protection/>
    </xf>
    <xf numFmtId="0" fontId="6" fillId="33" borderId="0" xfId="53" applyFont="1" applyFill="1" applyBorder="1" applyAlignment="1">
      <alignment horizontal="left" wrapText="1"/>
      <protection/>
    </xf>
    <xf numFmtId="0" fontId="6" fillId="0" borderId="0" xfId="53" applyFont="1" applyBorder="1">
      <alignment/>
      <protection/>
    </xf>
    <xf numFmtId="0" fontId="6" fillId="0" borderId="0" xfId="53" applyFont="1" applyFill="1" applyAlignment="1">
      <alignment horizontal="left"/>
      <protection/>
    </xf>
    <xf numFmtId="0" fontId="6" fillId="0" borderId="0" xfId="53" applyFont="1" applyFill="1" applyAlignment="1">
      <alignment horizontal="center"/>
      <protection/>
    </xf>
    <xf numFmtId="0" fontId="6" fillId="0" borderId="0" xfId="53" applyFont="1" applyFill="1" applyAlignment="1">
      <alignment/>
      <protection/>
    </xf>
    <xf numFmtId="0" fontId="6" fillId="0" borderId="0" xfId="53" applyFont="1" applyFill="1">
      <alignment/>
      <protection/>
    </xf>
    <xf numFmtId="0" fontId="6" fillId="0" borderId="0" xfId="0" applyFont="1" applyBorder="1" applyAlignment="1">
      <alignment horizontal="left" wrapText="1"/>
    </xf>
    <xf numFmtId="0" fontId="6" fillId="0" borderId="0" xfId="0" applyFont="1" applyAlignment="1">
      <alignment/>
    </xf>
    <xf numFmtId="0" fontId="6" fillId="0" borderId="0" xfId="0" applyFont="1" applyFill="1" applyAlignment="1">
      <alignment/>
    </xf>
    <xf numFmtId="0" fontId="6" fillId="0" borderId="16" xfId="0" applyFont="1" applyBorder="1" applyAlignment="1">
      <alignment horizontal="center"/>
    </xf>
    <xf numFmtId="49" fontId="6" fillId="0" borderId="0" xfId="0" applyNumberFormat="1" applyFont="1" applyBorder="1" applyAlignment="1">
      <alignment horizontal="center"/>
    </xf>
    <xf numFmtId="0" fontId="34" fillId="0" borderId="24" xfId="53" applyFont="1" applyBorder="1" applyAlignment="1">
      <alignment horizontal="center" vertical="top"/>
      <protection/>
    </xf>
    <xf numFmtId="0" fontId="6" fillId="0" borderId="0" xfId="0" applyFont="1" applyBorder="1" applyAlignment="1">
      <alignment horizontal="left"/>
    </xf>
    <xf numFmtId="0" fontId="2" fillId="0" borderId="0" xfId="0" applyFont="1" applyAlignment="1">
      <alignment/>
    </xf>
    <xf numFmtId="0" fontId="6" fillId="0" borderId="0" xfId="0" applyFont="1" applyAlignment="1">
      <alignment vertical="center" wrapText="1"/>
    </xf>
    <xf numFmtId="0" fontId="6" fillId="0" borderId="0" xfId="0" applyFont="1" applyBorder="1" applyAlignment="1">
      <alignment/>
    </xf>
    <xf numFmtId="0" fontId="6" fillId="0" borderId="16" xfId="0" applyFont="1" applyBorder="1" applyAlignment="1">
      <alignment/>
    </xf>
    <xf numFmtId="0" fontId="34" fillId="0" borderId="0" xfId="0" applyFont="1" applyAlignment="1">
      <alignment horizontal="center" vertical="top"/>
    </xf>
    <xf numFmtId="0" fontId="6" fillId="0" borderId="0" xfId="0" applyFont="1" applyAlignment="1">
      <alignment horizontal="right"/>
    </xf>
    <xf numFmtId="0" fontId="2" fillId="0" borderId="25" xfId="53" applyFont="1" applyBorder="1" applyAlignment="1">
      <alignment horizontal="center" vertical="center" textRotation="90" wrapText="1"/>
      <protection/>
    </xf>
    <xf numFmtId="0" fontId="2" fillId="0" borderId="17" xfId="53" applyFont="1" applyBorder="1" applyAlignment="1">
      <alignment horizontal="center" vertical="center" wrapText="1"/>
      <protection/>
    </xf>
    <xf numFmtId="0" fontId="2" fillId="0" borderId="20" xfId="53" applyFont="1" applyFill="1" applyBorder="1" applyAlignment="1">
      <alignment horizontal="center" vertical="center" textRotation="90" wrapText="1"/>
      <protection/>
    </xf>
    <xf numFmtId="0" fontId="2" fillId="0" borderId="20" xfId="53" applyFont="1" applyBorder="1" applyAlignment="1">
      <alignment horizontal="center" vertical="center" textRotation="90" wrapText="1"/>
      <protection/>
    </xf>
    <xf numFmtId="0" fontId="2" fillId="0" borderId="25" xfId="53" applyFont="1" applyFill="1" applyBorder="1" applyAlignment="1">
      <alignment horizontal="center" vertical="center" textRotation="90" wrapText="1"/>
      <protection/>
    </xf>
    <xf numFmtId="0" fontId="2" fillId="0" borderId="26" xfId="53" applyFont="1" applyBorder="1" applyAlignment="1">
      <alignment horizontal="center" vertical="center" textRotation="90" wrapText="1"/>
      <protection/>
    </xf>
    <xf numFmtId="0" fontId="2" fillId="0" borderId="27" xfId="53" applyFont="1" applyBorder="1" applyAlignment="1">
      <alignment horizontal="center" vertical="center" textRotation="90" wrapText="1"/>
      <protection/>
    </xf>
    <xf numFmtId="0" fontId="2" fillId="0" borderId="25" xfId="53" applyFont="1" applyBorder="1" applyAlignment="1">
      <alignment horizontal="center" textRotation="90" wrapText="1"/>
      <protection/>
    </xf>
    <xf numFmtId="0" fontId="2" fillId="0" borderId="25" xfId="53" applyFont="1" applyFill="1" applyBorder="1" applyAlignment="1">
      <alignment horizontal="center" textRotation="90" wrapText="1"/>
      <protection/>
    </xf>
    <xf numFmtId="0" fontId="2" fillId="0" borderId="27" xfId="53" applyFont="1" applyBorder="1" applyAlignment="1">
      <alignment horizontal="center" textRotation="90" wrapText="1"/>
      <protection/>
    </xf>
    <xf numFmtId="49" fontId="6" fillId="0" borderId="0" xfId="53" applyNumberFormat="1" applyFont="1" applyBorder="1">
      <alignment/>
      <protection/>
    </xf>
    <xf numFmtId="0" fontId="6" fillId="0" borderId="16" xfId="53" applyFont="1" applyBorder="1" applyAlignment="1">
      <alignment/>
      <protection/>
    </xf>
    <xf numFmtId="0" fontId="6" fillId="0" borderId="16" xfId="53" applyFont="1" applyBorder="1">
      <alignment/>
      <protection/>
    </xf>
    <xf numFmtId="0" fontId="6" fillId="0" borderId="22" xfId="53" applyFont="1" applyBorder="1" applyAlignment="1">
      <alignment/>
      <protection/>
    </xf>
    <xf numFmtId="0" fontId="6" fillId="0" borderId="22" xfId="53" applyFont="1" applyBorder="1">
      <alignment/>
      <protection/>
    </xf>
    <xf numFmtId="0" fontId="2" fillId="0" borderId="21" xfId="53" applyFont="1" applyBorder="1" applyAlignment="1">
      <alignment horizontal="center" vertical="center" textRotation="90" wrapText="1"/>
      <protection/>
    </xf>
    <xf numFmtId="175" fontId="6" fillId="0" borderId="10" xfId="53" applyNumberFormat="1" applyFont="1" applyBorder="1" applyAlignment="1">
      <alignment horizontal="center" vertical="center" wrapText="1"/>
      <protection/>
    </xf>
    <xf numFmtId="0" fontId="6" fillId="0" borderId="17" xfId="0" applyFont="1" applyBorder="1" applyAlignment="1">
      <alignment horizontal="center" vertical="center"/>
    </xf>
    <xf numFmtId="0" fontId="6" fillId="0" borderId="10" xfId="0" applyFont="1" applyBorder="1" applyAlignment="1">
      <alignment/>
    </xf>
    <xf numFmtId="0" fontId="6" fillId="0" borderId="14" xfId="0" applyFont="1" applyBorder="1" applyAlignment="1">
      <alignment/>
    </xf>
    <xf numFmtId="3" fontId="2" fillId="33" borderId="12" xfId="53" applyNumberFormat="1" applyFont="1" applyFill="1" applyBorder="1" applyAlignment="1">
      <alignment horizontal="center" vertical="center" wrapText="1"/>
      <protection/>
    </xf>
    <xf numFmtId="3" fontId="6" fillId="0" borderId="0" xfId="53" applyNumberFormat="1" applyFont="1" applyBorder="1">
      <alignment/>
      <protection/>
    </xf>
    <xf numFmtId="3" fontId="6" fillId="0" borderId="0" xfId="0" applyNumberFormat="1" applyFont="1" applyAlignment="1">
      <alignment/>
    </xf>
    <xf numFmtId="3" fontId="2" fillId="33" borderId="0" xfId="53" applyNumberFormat="1" applyFont="1" applyFill="1" applyBorder="1" applyAlignment="1">
      <alignment horizontal="justify" vertical="top" wrapText="1"/>
      <protection/>
    </xf>
    <xf numFmtId="49" fontId="6" fillId="0" borderId="0" xfId="0" applyNumberFormat="1" applyFont="1" applyBorder="1" applyAlignment="1">
      <alignment horizontal="centerContinuous"/>
    </xf>
    <xf numFmtId="0" fontId="2" fillId="0" borderId="19" xfId="53" applyFont="1" applyBorder="1" applyAlignment="1">
      <alignment horizontal="center" vertical="center" textRotation="90" wrapText="1"/>
      <protection/>
    </xf>
    <xf numFmtId="0" fontId="34" fillId="0" borderId="0" xfId="0" applyFont="1" applyBorder="1" applyAlignment="1">
      <alignment horizontal="left" vertical="center"/>
    </xf>
    <xf numFmtId="0" fontId="34" fillId="0" borderId="0" xfId="0" applyFont="1" applyAlignment="1">
      <alignment/>
    </xf>
    <xf numFmtId="0" fontId="34" fillId="0" borderId="0" xfId="0" applyFont="1" applyBorder="1" applyAlignment="1">
      <alignment horizontal="center" vertical="center"/>
    </xf>
    <xf numFmtId="0" fontId="34" fillId="0" borderId="0" xfId="0" applyFont="1" applyAlignment="1">
      <alignment horizontal="center"/>
    </xf>
    <xf numFmtId="0" fontId="2" fillId="0" borderId="0" xfId="53" applyFont="1">
      <alignment/>
      <protection/>
    </xf>
    <xf numFmtId="0" fontId="6" fillId="0" borderId="0" xfId="0" applyFont="1" applyFill="1" applyAlignment="1">
      <alignment vertical="top" wrapText="1"/>
    </xf>
    <xf numFmtId="0" fontId="6" fillId="0" borderId="16" xfId="0" applyFont="1" applyBorder="1" applyAlignment="1">
      <alignment/>
    </xf>
    <xf numFmtId="49" fontId="6" fillId="0" borderId="22" xfId="0" applyNumberFormat="1" applyFont="1" applyBorder="1" applyAlignment="1">
      <alignment horizontal="center" vertical="center" wrapText="1"/>
    </xf>
    <xf numFmtId="0" fontId="6" fillId="0" borderId="0" xfId="53" applyFont="1" applyBorder="1" applyAlignment="1">
      <alignment horizontal="center" vertical="center"/>
      <protection/>
    </xf>
    <xf numFmtId="0" fontId="6" fillId="0" borderId="0" xfId="53" applyFont="1" applyAlignment="1">
      <alignment horizontal="center" vertical="center"/>
      <protection/>
    </xf>
    <xf numFmtId="49" fontId="6" fillId="0" borderId="17" xfId="53" applyNumberFormat="1" applyFont="1" applyFill="1" applyBorder="1" applyAlignment="1">
      <alignment horizontal="center" vertical="center" wrapText="1"/>
      <protection/>
    </xf>
    <xf numFmtId="49" fontId="6" fillId="0" borderId="10" xfId="53" applyNumberFormat="1" applyFont="1" applyFill="1" applyBorder="1" applyAlignment="1">
      <alignment horizontal="center" vertical="center" wrapText="1"/>
      <protection/>
    </xf>
    <xf numFmtId="3" fontId="6" fillId="0" borderId="14" xfId="53" applyNumberFormat="1" applyFont="1" applyFill="1" applyBorder="1" applyAlignment="1">
      <alignment horizontal="center" vertical="center" wrapText="1"/>
      <protection/>
    </xf>
    <xf numFmtId="0" fontId="2" fillId="35" borderId="17" xfId="53" applyFont="1" applyFill="1" applyBorder="1" applyAlignment="1">
      <alignment horizontal="center" vertical="center" wrapText="1"/>
      <protection/>
    </xf>
    <xf numFmtId="0" fontId="2" fillId="35" borderId="10" xfId="53" applyFont="1" applyFill="1" applyBorder="1" applyAlignment="1">
      <alignment horizontal="center" vertical="center" wrapText="1"/>
      <protection/>
    </xf>
    <xf numFmtId="4" fontId="2" fillId="35" borderId="10" xfId="53" applyNumberFormat="1" applyFont="1" applyFill="1" applyBorder="1" applyAlignment="1">
      <alignment horizontal="center" vertical="center" wrapText="1"/>
      <protection/>
    </xf>
    <xf numFmtId="3" fontId="6" fillId="0" borderId="0" xfId="53" applyNumberFormat="1" applyFont="1" applyAlignment="1">
      <alignment horizontal="center"/>
      <protection/>
    </xf>
    <xf numFmtId="3" fontId="6" fillId="0" borderId="0" xfId="0" applyNumberFormat="1" applyFont="1" applyAlignment="1">
      <alignment horizontal="center"/>
    </xf>
    <xf numFmtId="3" fontId="2" fillId="0" borderId="0" xfId="0" applyNumberFormat="1" applyFont="1" applyFill="1" applyBorder="1" applyAlignment="1">
      <alignment/>
    </xf>
    <xf numFmtId="3" fontId="6" fillId="0" borderId="0" xfId="53" applyNumberFormat="1" applyFont="1" applyFill="1" applyBorder="1" applyAlignment="1">
      <alignment horizontal="center"/>
      <protection/>
    </xf>
    <xf numFmtId="3" fontId="6" fillId="0" borderId="0" xfId="53" applyNumberFormat="1" applyFont="1" applyFill="1" applyBorder="1" applyAlignment="1">
      <alignment horizontal="center" vertical="center" wrapText="1"/>
      <protection/>
    </xf>
    <xf numFmtId="0" fontId="6" fillId="0" borderId="0" xfId="53" applyFont="1" applyAlignment="1">
      <alignment horizontal="center"/>
      <protection/>
    </xf>
    <xf numFmtId="0" fontId="83" fillId="0" borderId="0" xfId="0" applyFont="1" applyAlignment="1">
      <alignment/>
    </xf>
    <xf numFmtId="0" fontId="2" fillId="0" borderId="19" xfId="53" applyFont="1" applyFill="1" applyBorder="1" applyAlignment="1">
      <alignment horizontal="center" textRotation="90" wrapText="1"/>
      <protection/>
    </xf>
    <xf numFmtId="0" fontId="2" fillId="0" borderId="20" xfId="53" applyFont="1" applyFill="1" applyBorder="1" applyAlignment="1">
      <alignment horizontal="center" textRotation="90" wrapText="1"/>
      <protection/>
    </xf>
    <xf numFmtId="0" fontId="2" fillId="0" borderId="17"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17" xfId="53" applyFont="1" applyBorder="1" applyAlignment="1">
      <alignment horizontal="center" wrapText="1"/>
      <protection/>
    </xf>
    <xf numFmtId="0" fontId="2" fillId="0" borderId="10" xfId="53" applyFont="1" applyBorder="1" applyAlignment="1">
      <alignment horizontal="center" wrapText="1"/>
      <protection/>
    </xf>
    <xf numFmtId="0" fontId="2" fillId="0" borderId="10" xfId="53" applyFont="1" applyBorder="1" applyAlignment="1">
      <alignment horizontal="center"/>
      <protection/>
    </xf>
    <xf numFmtId="0" fontId="2" fillId="0" borderId="14" xfId="53" applyFont="1" applyBorder="1" applyAlignment="1">
      <alignment horizontal="center"/>
      <protection/>
    </xf>
    <xf numFmtId="0" fontId="9" fillId="0" borderId="23" xfId="53" applyFont="1" applyBorder="1" applyAlignment="1">
      <alignment horizontal="center" vertical="center" wrapText="1"/>
      <protection/>
    </xf>
    <xf numFmtId="0" fontId="6" fillId="0" borderId="0" xfId="0" applyFont="1" applyFill="1" applyAlignment="1">
      <alignment/>
    </xf>
    <xf numFmtId="49" fontId="6" fillId="0" borderId="0" xfId="0" applyNumberFormat="1" applyFont="1" applyBorder="1" applyAlignment="1">
      <alignment horizontal="left" vertical="center" wrapText="1"/>
    </xf>
    <xf numFmtId="49" fontId="6" fillId="0" borderId="16" xfId="0" applyNumberFormat="1" applyFont="1" applyBorder="1" applyAlignment="1">
      <alignment vertical="center" wrapText="1"/>
    </xf>
    <xf numFmtId="49" fontId="6" fillId="0" borderId="22"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Border="1" applyAlignment="1">
      <alignment horizontal="left" vertical="center" wrapText="1" indent="10"/>
    </xf>
    <xf numFmtId="0" fontId="6" fillId="0" borderId="0" xfId="0" applyFont="1" applyAlignment="1">
      <alignment vertical="top"/>
    </xf>
    <xf numFmtId="49" fontId="6"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xf>
    <xf numFmtId="0" fontId="6" fillId="0" borderId="18" xfId="0" applyFont="1" applyBorder="1" applyAlignment="1">
      <alignment/>
    </xf>
    <xf numFmtId="0" fontId="6" fillId="0" borderId="0" xfId="0" applyFont="1" applyAlignment="1">
      <alignment horizontal="center" vertical="top" wrapText="1"/>
    </xf>
    <xf numFmtId="0" fontId="2" fillId="0" borderId="19" xfId="0" applyFont="1" applyBorder="1" applyAlignment="1">
      <alignment horizontal="center" vertical="center" textRotation="90" wrapText="1"/>
    </xf>
    <xf numFmtId="49" fontId="2" fillId="0" borderId="20" xfId="0" applyNumberFormat="1" applyFont="1" applyBorder="1" applyAlignment="1">
      <alignment horizontal="center" vertical="center" textRotation="90" wrapText="1"/>
    </xf>
    <xf numFmtId="49" fontId="2" fillId="0" borderId="20" xfId="0" applyNumberFormat="1" applyFont="1" applyFill="1" applyBorder="1" applyAlignment="1">
      <alignment horizontal="center" vertical="center" textRotation="90" wrapText="1"/>
    </xf>
    <xf numFmtId="0" fontId="2" fillId="0" borderId="17" xfId="0" applyFont="1" applyBorder="1" applyAlignment="1">
      <alignment horizontal="center" vertical="center"/>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xf>
    <xf numFmtId="0" fontId="2" fillId="0" borderId="14" xfId="0" applyFont="1" applyBorder="1" applyAlignment="1">
      <alignment/>
    </xf>
    <xf numFmtId="0" fontId="34" fillId="0" borderId="0" xfId="0" applyFont="1" applyBorder="1" applyAlignment="1">
      <alignment horizontal="center"/>
    </xf>
    <xf numFmtId="0" fontId="2" fillId="0" borderId="0" xfId="0" applyFont="1" applyBorder="1" applyAlignment="1">
      <alignment/>
    </xf>
    <xf numFmtId="49" fontId="6" fillId="0" borderId="0" xfId="0" applyNumberFormat="1" applyFont="1" applyBorder="1" applyAlignment="1">
      <alignment/>
    </xf>
    <xf numFmtId="0" fontId="6" fillId="0" borderId="0" xfId="0" applyFont="1" applyBorder="1" applyAlignment="1">
      <alignment vertical="center" wrapText="1"/>
    </xf>
    <xf numFmtId="0" fontId="34" fillId="0" borderId="0" xfId="53" applyFont="1" applyBorder="1" applyAlignment="1">
      <alignment horizontal="center"/>
      <protection/>
    </xf>
    <xf numFmtId="49" fontId="1" fillId="0" borderId="22" xfId="0" applyNumberFormat="1" applyFont="1" applyBorder="1" applyAlignment="1">
      <alignment horizontal="left" wrapText="1"/>
    </xf>
    <xf numFmtId="0" fontId="9"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xf>
    <xf numFmtId="0" fontId="7" fillId="0" borderId="0" xfId="0" applyFont="1" applyBorder="1" applyAlignment="1">
      <alignment/>
    </xf>
    <xf numFmtId="49" fontId="1" fillId="0" borderId="0" xfId="0" applyNumberFormat="1" applyFont="1" applyBorder="1" applyAlignment="1">
      <alignment/>
    </xf>
    <xf numFmtId="0" fontId="1" fillId="0" borderId="0" xfId="53" applyFont="1" applyFill="1" applyAlignment="1">
      <alignment wrapText="1"/>
      <protection/>
    </xf>
    <xf numFmtId="0" fontId="2" fillId="0" borderId="0" xfId="0" applyFont="1" applyAlignment="1">
      <alignment/>
    </xf>
    <xf numFmtId="0" fontId="34" fillId="0" borderId="24" xfId="53" applyFont="1" applyBorder="1" applyAlignment="1">
      <alignment vertical="top"/>
      <protection/>
    </xf>
    <xf numFmtId="0" fontId="34" fillId="0" borderId="0" xfId="53" applyFont="1" applyBorder="1" applyAlignment="1">
      <alignment vertical="top"/>
      <protection/>
    </xf>
    <xf numFmtId="0" fontId="2" fillId="0" borderId="0" xfId="0" applyFont="1" applyBorder="1" applyAlignment="1">
      <alignment horizontal="center"/>
    </xf>
    <xf numFmtId="0" fontId="1" fillId="0" borderId="13" xfId="0" applyFont="1" applyFill="1" applyBorder="1" applyAlignment="1">
      <alignment/>
    </xf>
    <xf numFmtId="0" fontId="26" fillId="0" borderId="0" xfId="53" applyFont="1" applyBorder="1" applyAlignment="1">
      <alignment horizontal="center" vertical="top"/>
      <protection/>
    </xf>
    <xf numFmtId="0" fontId="3" fillId="0" borderId="0" xfId="0" applyFont="1" applyBorder="1" applyAlignment="1">
      <alignment horizontal="center"/>
    </xf>
    <xf numFmtId="0" fontId="9" fillId="0" borderId="10" xfId="0" applyFont="1" applyBorder="1" applyAlignment="1">
      <alignment vertical="center" wrapText="1"/>
    </xf>
    <xf numFmtId="0" fontId="3" fillId="0" borderId="16" xfId="0" applyFont="1" applyBorder="1" applyAlignment="1">
      <alignment/>
    </xf>
    <xf numFmtId="0" fontId="26" fillId="0" borderId="24" xfId="53" applyFont="1" applyBorder="1" applyAlignment="1">
      <alignment vertical="top"/>
      <protection/>
    </xf>
    <xf numFmtId="0" fontId="26" fillId="0" borderId="0" xfId="53" applyFont="1" applyBorder="1" applyAlignment="1">
      <alignment vertical="top"/>
      <protection/>
    </xf>
    <xf numFmtId="0" fontId="3" fillId="0" borderId="0" xfId="0" applyFont="1" applyBorder="1" applyAlignment="1">
      <alignment/>
    </xf>
    <xf numFmtId="0" fontId="0" fillId="0" borderId="0" xfId="0" applyFont="1" applyFill="1" applyAlignment="1">
      <alignment/>
    </xf>
    <xf numFmtId="0" fontId="24" fillId="0" borderId="0" xfId="0" applyFont="1" applyFill="1" applyAlignment="1">
      <alignment/>
    </xf>
    <xf numFmtId="0" fontId="22" fillId="0" borderId="0" xfId="0" applyFont="1" applyFill="1" applyAlignment="1">
      <alignment/>
    </xf>
    <xf numFmtId="0" fontId="3" fillId="0" borderId="0" xfId="0" applyFont="1" applyFill="1" applyBorder="1" applyAlignment="1">
      <alignment/>
    </xf>
    <xf numFmtId="0" fontId="26" fillId="0" borderId="0" xfId="53" applyFont="1" applyFill="1" applyBorder="1" applyAlignment="1">
      <alignment vertical="top"/>
      <protection/>
    </xf>
    <xf numFmtId="0" fontId="1" fillId="0" borderId="10" xfId="0" applyFont="1" applyBorder="1" applyAlignment="1">
      <alignment vertical="center"/>
    </xf>
    <xf numFmtId="0" fontId="0" fillId="0" borderId="0" xfId="0" applyBorder="1" applyAlignment="1">
      <alignment/>
    </xf>
    <xf numFmtId="0" fontId="2" fillId="0" borderId="0" xfId="0" applyFont="1" applyBorder="1" applyAlignment="1">
      <alignment vertical="center" wrapText="1"/>
    </xf>
    <xf numFmtId="0" fontId="84" fillId="0" borderId="17" xfId="0" applyFont="1" applyBorder="1" applyAlignment="1">
      <alignment horizontal="center"/>
    </xf>
    <xf numFmtId="0" fontId="6" fillId="0" borderId="10" xfId="0" applyFont="1" applyBorder="1" applyAlignment="1">
      <alignment vertical="top" wrapText="1"/>
    </xf>
    <xf numFmtId="3" fontId="6" fillId="0" borderId="10" xfId="0" applyNumberFormat="1" applyFont="1" applyBorder="1" applyAlignment="1">
      <alignment horizontal="right"/>
    </xf>
    <xf numFmtId="3" fontId="6" fillId="0" borderId="14" xfId="0" applyNumberFormat="1" applyFont="1" applyBorder="1" applyAlignment="1">
      <alignment horizontal="right"/>
    </xf>
    <xf numFmtId="0" fontId="6" fillId="0" borderId="10" xfId="0" applyFont="1" applyBorder="1" applyAlignment="1">
      <alignment horizontal="right"/>
    </xf>
    <xf numFmtId="0" fontId="6" fillId="0" borderId="14" xfId="0" applyFont="1" applyBorder="1" applyAlignment="1">
      <alignment horizontal="right"/>
    </xf>
    <xf numFmtId="0" fontId="6" fillId="0" borderId="10" xfId="0" applyFont="1" applyBorder="1" applyAlignment="1">
      <alignment wrapText="1"/>
    </xf>
    <xf numFmtId="0" fontId="84" fillId="0" borderId="12" xfId="0" applyFont="1" applyBorder="1" applyAlignment="1">
      <alignment horizontal="center"/>
    </xf>
    <xf numFmtId="0" fontId="6" fillId="0" borderId="13" xfId="0" applyFont="1" applyBorder="1" applyAlignment="1">
      <alignment vertical="top" wrapText="1"/>
    </xf>
    <xf numFmtId="3" fontId="6" fillId="0" borderId="13" xfId="0" applyNumberFormat="1" applyFont="1" applyBorder="1" applyAlignment="1">
      <alignment horizontal="right"/>
    </xf>
    <xf numFmtId="3" fontId="6" fillId="0" borderId="18" xfId="0" applyNumberFormat="1" applyFont="1" applyBorder="1" applyAlignment="1">
      <alignment horizontal="right"/>
    </xf>
    <xf numFmtId="0" fontId="2" fillId="0" borderId="0" xfId="0" applyFont="1" applyBorder="1" applyAlignment="1">
      <alignment horizontal="center" vertical="center" wrapText="1"/>
    </xf>
    <xf numFmtId="0" fontId="7" fillId="0" borderId="0" xfId="0" applyFont="1" applyFill="1" applyAlignment="1">
      <alignment horizontal="right" vertical="center" wrapText="1"/>
    </xf>
    <xf numFmtId="0" fontId="1" fillId="0" borderId="0" xfId="0" applyFont="1" applyBorder="1" applyAlignment="1">
      <alignment horizontal="left" wrapText="1"/>
    </xf>
    <xf numFmtId="0" fontId="85" fillId="0" borderId="10" xfId="0" applyFont="1" applyBorder="1" applyAlignment="1">
      <alignment horizontal="center"/>
    </xf>
    <xf numFmtId="0" fontId="85" fillId="0" borderId="28" xfId="0" applyFont="1" applyBorder="1" applyAlignment="1">
      <alignment horizontal="center"/>
    </xf>
    <xf numFmtId="0" fontId="85" fillId="0" borderId="29" xfId="0" applyFont="1" applyBorder="1" applyAlignment="1">
      <alignment horizontal="center"/>
    </xf>
    <xf numFmtId="0" fontId="85" fillId="0" borderId="30" xfId="0" applyFont="1" applyBorder="1" applyAlignment="1">
      <alignment horizontal="center"/>
    </xf>
    <xf numFmtId="0" fontId="85" fillId="0" borderId="31" xfId="0" applyFont="1" applyBorder="1" applyAlignment="1">
      <alignment horizontal="center"/>
    </xf>
    <xf numFmtId="0" fontId="85" fillId="0" borderId="32" xfId="0" applyFont="1" applyBorder="1" applyAlignment="1">
      <alignment horizontal="center"/>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0" xfId="0" applyFont="1" applyBorder="1" applyAlignment="1">
      <alignment horizontal="center" vertical="center" wrapText="1"/>
    </xf>
    <xf numFmtId="0" fontId="7" fillId="0" borderId="0" xfId="0" applyFont="1" applyFill="1" applyAlignment="1">
      <alignment horizontal="right"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wrapText="1"/>
    </xf>
    <xf numFmtId="0" fontId="2" fillId="0" borderId="10" xfId="0" applyFont="1" applyBorder="1" applyAlignment="1">
      <alignment horizont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16" xfId="0" applyFont="1" applyBorder="1" applyAlignment="1">
      <alignment horizontal="center"/>
    </xf>
    <xf numFmtId="0" fontId="26" fillId="0" borderId="24" xfId="53" applyFont="1" applyBorder="1" applyAlignment="1">
      <alignment horizontal="center" vertical="top"/>
      <protection/>
    </xf>
    <xf numFmtId="0" fontId="1" fillId="0" borderId="20" xfId="0" applyFont="1" applyBorder="1" applyAlignment="1">
      <alignment horizontal="center" vertical="center" wrapText="1"/>
    </xf>
    <xf numFmtId="0" fontId="1" fillId="0" borderId="10" xfId="0" applyFont="1" applyBorder="1" applyAlignment="1">
      <alignment wrapText="1"/>
    </xf>
    <xf numFmtId="0" fontId="1" fillId="0" borderId="20" xfId="0" applyFont="1" applyBorder="1" applyAlignment="1">
      <alignment/>
    </xf>
    <xf numFmtId="0" fontId="1" fillId="0" borderId="10" xfId="0" applyFont="1" applyBorder="1" applyAlignment="1">
      <alignment/>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16"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xf>
    <xf numFmtId="0" fontId="1" fillId="0" borderId="42" xfId="0" applyFont="1" applyBorder="1" applyAlignment="1">
      <alignment horizontal="center" vertical="center"/>
    </xf>
    <xf numFmtId="0" fontId="1" fillId="0" borderId="15" xfId="0" applyFont="1" applyBorder="1" applyAlignment="1">
      <alignment horizontal="center" vertical="center"/>
    </xf>
    <xf numFmtId="0" fontId="9" fillId="0" borderId="43"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7" fillId="0" borderId="0" xfId="0" applyFont="1" applyAlignment="1">
      <alignment horizontal="right"/>
    </xf>
    <xf numFmtId="0" fontId="17" fillId="0" borderId="0" xfId="0" applyFont="1" applyBorder="1" applyAlignment="1">
      <alignment horizont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distributed"/>
    </xf>
    <xf numFmtId="0" fontId="14" fillId="0" borderId="15" xfId="0" applyFont="1" applyBorder="1" applyAlignment="1">
      <alignment horizontal="center" vertical="distributed"/>
    </xf>
    <xf numFmtId="0" fontId="9" fillId="0" borderId="44" xfId="0" applyFont="1" applyBorder="1" applyAlignment="1">
      <alignment horizontal="center" vertical="center"/>
    </xf>
    <xf numFmtId="0" fontId="9" fillId="0" borderId="29" xfId="0" applyFont="1" applyBorder="1" applyAlignment="1">
      <alignment horizontal="center" vertical="center"/>
    </xf>
    <xf numFmtId="0" fontId="9" fillId="0" borderId="45"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9" fillId="0" borderId="16"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1" fillId="0" borderId="0" xfId="0" applyFont="1" applyFill="1" applyAlignment="1">
      <alignment horizontal="right" vertical="top"/>
    </xf>
    <xf numFmtId="0" fontId="5" fillId="0" borderId="0" xfId="0" applyFont="1" applyFill="1" applyAlignment="1">
      <alignment horizontal="right" vertical="top" wrapText="1"/>
    </xf>
    <xf numFmtId="0" fontId="2" fillId="0" borderId="0" xfId="0" applyFont="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4"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0" xfId="0" applyFont="1" applyBorder="1" applyAlignment="1">
      <alignment horizontal="left"/>
    </xf>
    <xf numFmtId="0" fontId="13" fillId="0" borderId="48" xfId="0" applyFont="1" applyBorder="1" applyAlignment="1">
      <alignment horizontal="justify"/>
    </xf>
    <xf numFmtId="0" fontId="6" fillId="0" borderId="4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9"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Fill="1" applyBorder="1" applyAlignment="1">
      <alignment horizontal="center" vertical="top"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7" fillId="0" borderId="0" xfId="0" applyFont="1" applyFill="1" applyAlignment="1">
      <alignment horizontal="right"/>
    </xf>
    <xf numFmtId="0" fontId="5" fillId="0" borderId="2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0" fillId="0" borderId="10" xfId="0" applyFont="1" applyBorder="1" applyAlignment="1">
      <alignment horizontal="center" vertical="center"/>
    </xf>
    <xf numFmtId="0" fontId="1" fillId="0" borderId="44" xfId="0" applyFont="1" applyBorder="1" applyAlignment="1">
      <alignment horizontal="center" vertical="center"/>
    </xf>
    <xf numFmtId="0" fontId="1" fillId="0" borderId="29" xfId="0" applyFont="1" applyBorder="1" applyAlignment="1">
      <alignment horizontal="center" vertical="center"/>
    </xf>
    <xf numFmtId="0" fontId="1" fillId="0" borderId="45" xfId="0" applyFont="1" applyBorder="1" applyAlignment="1">
      <alignment horizontal="center" vertical="center"/>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9" fillId="0" borderId="20" xfId="0" applyFont="1" applyBorder="1" applyAlignment="1">
      <alignment horizontal="center" vertical="center"/>
    </xf>
    <xf numFmtId="0" fontId="5" fillId="0" borderId="20" xfId="0" applyFont="1" applyBorder="1" applyAlignment="1">
      <alignment horizont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Fill="1" applyBorder="1" applyAlignment="1">
      <alignment horizontal="center" vertical="top"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5" fillId="0" borderId="0" xfId="0" applyFont="1" applyFill="1" applyAlignment="1">
      <alignment horizontal="right" vertical="center" wrapText="1"/>
    </xf>
    <xf numFmtId="0" fontId="9" fillId="0" borderId="4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9" fillId="0" borderId="11"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5" fillId="0" borderId="0" xfId="0" applyFont="1" applyAlignment="1">
      <alignment horizontal="righ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20" xfId="0" applyFont="1" applyBorder="1" applyAlignment="1">
      <alignment horizontal="center"/>
    </xf>
    <xf numFmtId="0" fontId="9" fillId="0" borderId="25" xfId="0" applyFont="1" applyBorder="1" applyAlignment="1">
      <alignment horizontal="center" vertical="center"/>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9" fillId="0" borderId="21" xfId="0" applyFont="1" applyBorder="1" applyAlignment="1">
      <alignment horizontal="center"/>
    </xf>
    <xf numFmtId="0" fontId="1" fillId="0" borderId="0" xfId="0" applyFont="1" applyAlignment="1">
      <alignment horizontal="right"/>
    </xf>
    <xf numFmtId="0" fontId="6" fillId="0" borderId="0" xfId="0" applyFont="1" applyAlignment="1">
      <alignment horizontal="center"/>
    </xf>
    <xf numFmtId="0" fontId="9" fillId="0" borderId="43"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51" xfId="0" applyFont="1" applyBorder="1" applyAlignment="1">
      <alignment horizontal="center" vertical="center"/>
    </xf>
    <xf numFmtId="0" fontId="2" fillId="0" borderId="24" xfId="0" applyFont="1" applyBorder="1" applyAlignment="1">
      <alignment horizontal="center" vertical="center"/>
    </xf>
    <xf numFmtId="0" fontId="2" fillId="0" borderId="52" xfId="0" applyFont="1" applyBorder="1" applyAlignment="1">
      <alignment horizontal="center" vertical="center"/>
    </xf>
    <xf numFmtId="0" fontId="9" fillId="0" borderId="15" xfId="0" applyFont="1" applyBorder="1" applyAlignment="1">
      <alignment horizontal="center" vertical="center" wrapText="1"/>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5" fillId="0" borderId="0" xfId="0" applyFont="1" applyAlignment="1">
      <alignment horizontal="right"/>
    </xf>
    <xf numFmtId="0" fontId="9" fillId="0" borderId="0" xfId="0" applyFont="1" applyAlignment="1">
      <alignment horizontal="center"/>
    </xf>
    <xf numFmtId="0" fontId="9" fillId="0" borderId="10" xfId="0" applyFont="1" applyBorder="1" applyAlignment="1">
      <alignment horizontal="center" vertical="center"/>
    </xf>
    <xf numFmtId="2" fontId="9" fillId="0" borderId="2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2" fontId="9" fillId="0" borderId="19" xfId="0" applyNumberFormat="1" applyFont="1" applyBorder="1" applyAlignment="1">
      <alignment horizontal="center" vertical="center" wrapText="1"/>
    </xf>
    <xf numFmtId="2" fontId="9" fillId="0" borderId="17" xfId="0" applyNumberFormat="1" applyFont="1" applyBorder="1" applyAlignment="1">
      <alignment horizontal="center" vertical="center" wrapText="1"/>
    </xf>
    <xf numFmtId="0" fontId="1" fillId="0" borderId="0" xfId="0" applyFont="1" applyFill="1" applyAlignment="1">
      <alignment horizontal="right" wrapText="1"/>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1" fillId="0" borderId="0" xfId="0" applyFont="1" applyFill="1" applyAlignment="1">
      <alignment horizontal="right" vertical="top" wrapText="1"/>
    </xf>
    <xf numFmtId="0" fontId="9"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Fill="1" applyAlignment="1">
      <alignment horizontal="center" vertical="top" wrapText="1"/>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3" xfId="0" applyFont="1" applyBorder="1" applyAlignment="1">
      <alignment horizontal="center" vertical="center" wrapText="1"/>
    </xf>
    <xf numFmtId="0" fontId="9" fillId="0" borderId="15" xfId="0" applyFont="1" applyFill="1" applyBorder="1" applyAlignment="1">
      <alignment horizontal="center" vertical="center" wrapText="1"/>
    </xf>
    <xf numFmtId="0" fontId="13" fillId="0" borderId="0" xfId="0" applyFont="1" applyAlignment="1">
      <alignment horizontal="center" vertical="center"/>
    </xf>
    <xf numFmtId="0" fontId="9" fillId="0" borderId="10" xfId="0" applyFont="1" applyBorder="1" applyAlignment="1">
      <alignment horizontal="center"/>
    </xf>
    <xf numFmtId="0" fontId="9" fillId="0" borderId="0" xfId="0" applyFont="1" applyAlignment="1">
      <alignment horizontal="left" vertical="center" wrapText="1"/>
    </xf>
    <xf numFmtId="0" fontId="1" fillId="0" borderId="16" xfId="0" applyFont="1" applyBorder="1" applyAlignment="1">
      <alignment horizontal="center"/>
    </xf>
    <xf numFmtId="0" fontId="17" fillId="0" borderId="24" xfId="0" applyFont="1" applyBorder="1" applyAlignment="1">
      <alignment horizontal="center" vertical="center"/>
    </xf>
    <xf numFmtId="0" fontId="17" fillId="0" borderId="24" xfId="0" applyFont="1" applyBorder="1" applyAlignment="1">
      <alignment horizontal="center"/>
    </xf>
    <xf numFmtId="0" fontId="17" fillId="0" borderId="24" xfId="53" applyFont="1" applyBorder="1" applyAlignment="1">
      <alignment horizontal="center"/>
      <protection/>
    </xf>
    <xf numFmtId="0" fontId="17" fillId="0" borderId="0" xfId="0" applyFont="1" applyBorder="1" applyAlignment="1">
      <alignment horizontal="center" vertical="center"/>
    </xf>
    <xf numFmtId="0" fontId="1" fillId="0" borderId="16" xfId="0" applyFont="1" applyBorder="1" applyAlignment="1">
      <alignment horizontal="left" vertical="center" wrapText="1"/>
    </xf>
    <xf numFmtId="0" fontId="9" fillId="0" borderId="0" xfId="0" applyFont="1" applyAlignment="1">
      <alignment horizontal="center" wrapText="1"/>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1" fillId="0" borderId="0" xfId="0" applyFont="1" applyBorder="1" applyAlignment="1">
      <alignment horizontal="left" vertical="top" wrapText="1"/>
    </xf>
    <xf numFmtId="0" fontId="1" fillId="0" borderId="0" xfId="53" applyFont="1" applyFill="1" applyAlignment="1">
      <alignment horizontal="right" wrapText="1"/>
      <protection/>
    </xf>
    <xf numFmtId="0" fontId="34" fillId="0" borderId="24" xfId="53" applyFont="1" applyBorder="1" applyAlignment="1">
      <alignment horizontal="center" vertical="top"/>
      <protection/>
    </xf>
    <xf numFmtId="0" fontId="1" fillId="0" borderId="0" xfId="0" applyFont="1" applyFill="1" applyBorder="1" applyAlignment="1">
      <alignment horizontal="center"/>
    </xf>
    <xf numFmtId="0" fontId="6" fillId="0" borderId="0" xfId="0" applyFont="1" applyBorder="1" applyAlignment="1">
      <alignment horizontal="left" wrapText="1"/>
    </xf>
    <xf numFmtId="0" fontId="6" fillId="0" borderId="16" xfId="0" applyFont="1" applyBorder="1" applyAlignment="1">
      <alignment horizontal="center"/>
    </xf>
    <xf numFmtId="0" fontId="34" fillId="0" borderId="0" xfId="53" applyFont="1" applyBorder="1" applyAlignment="1">
      <alignment horizontal="center"/>
      <protection/>
    </xf>
    <xf numFmtId="0" fontId="6" fillId="0" borderId="0" xfId="0" applyFont="1" applyBorder="1" applyAlignment="1">
      <alignment horizontal="left"/>
    </xf>
    <xf numFmtId="0" fontId="6"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53" applyFont="1" applyAlignment="1">
      <alignment horizontal="center" vertical="center" wrapText="1"/>
      <protection/>
    </xf>
    <xf numFmtId="0" fontId="6" fillId="0" borderId="0" xfId="53" applyFont="1" applyFill="1" applyBorder="1" applyAlignment="1">
      <alignment horizontal="left" wrapText="1"/>
      <protection/>
    </xf>
    <xf numFmtId="0" fontId="1" fillId="0" borderId="0" xfId="53" applyFont="1" applyFill="1" applyAlignment="1">
      <alignment horizontal="right" vertical="top" wrapText="1"/>
      <protection/>
    </xf>
    <xf numFmtId="0" fontId="6" fillId="33" borderId="0" xfId="53" applyFont="1" applyFill="1" applyBorder="1" applyAlignment="1">
      <alignment horizontal="left" wrapText="1"/>
      <protection/>
    </xf>
    <xf numFmtId="0" fontId="9" fillId="0" borderId="10" xfId="53" applyFont="1" applyBorder="1" applyAlignment="1">
      <alignment horizontal="center" vertical="center" wrapText="1"/>
      <protection/>
    </xf>
    <xf numFmtId="0" fontId="9" fillId="0" borderId="10" xfId="53" applyFont="1" applyFill="1" applyBorder="1" applyAlignment="1">
      <alignment horizontal="center" vertical="center" textRotation="90" wrapText="1"/>
      <protection/>
    </xf>
    <xf numFmtId="0" fontId="9" fillId="0" borderId="10" xfId="53" applyFont="1" applyBorder="1" applyAlignment="1">
      <alignment horizontal="center" vertical="center" textRotation="90" wrapText="1"/>
      <protection/>
    </xf>
    <xf numFmtId="0" fontId="5" fillId="33" borderId="0" xfId="53" applyFont="1" applyFill="1" applyBorder="1" applyAlignment="1">
      <alignment horizontal="left" wrapText="1"/>
      <protection/>
    </xf>
    <xf numFmtId="0" fontId="9" fillId="34" borderId="10" xfId="53" applyFont="1" applyFill="1" applyBorder="1" applyAlignment="1">
      <alignment horizontal="center" vertical="center" textRotation="90" wrapText="1"/>
      <protection/>
    </xf>
    <xf numFmtId="0" fontId="7" fillId="0" borderId="0" xfId="53" applyFont="1" applyFill="1" applyAlignment="1">
      <alignment horizontal="right" vertical="center"/>
      <protection/>
    </xf>
    <xf numFmtId="0" fontId="5" fillId="0" borderId="0" xfId="53" applyFont="1" applyFill="1" applyAlignment="1">
      <alignment horizontal="left"/>
      <protection/>
    </xf>
    <xf numFmtId="0" fontId="4" fillId="0" borderId="0" xfId="0" applyFont="1" applyAlignment="1">
      <alignment horizontal="left" vertical="center" wrapText="1"/>
    </xf>
    <xf numFmtId="0" fontId="82" fillId="0" borderId="10" xfId="0" applyFont="1" applyBorder="1" applyAlignment="1">
      <alignment horizontal="center" vertical="center" wrapText="1"/>
    </xf>
    <xf numFmtId="0" fontId="1" fillId="0" borderId="0" xfId="0" applyFont="1" applyAlignment="1">
      <alignment horizontal="right" vertical="top"/>
    </xf>
    <xf numFmtId="0" fontId="86" fillId="0" borderId="0" xfId="0" applyFont="1" applyAlignment="1">
      <alignment horizontal="center" vertical="center"/>
    </xf>
    <xf numFmtId="0" fontId="86" fillId="0" borderId="48" xfId="0" applyFont="1" applyBorder="1" applyAlignment="1">
      <alignment horizontal="center" wrapText="1"/>
    </xf>
    <xf numFmtId="0" fontId="82" fillId="0" borderId="19"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14" xfId="0" applyFont="1" applyBorder="1" applyAlignment="1">
      <alignment horizontal="center" vertical="center" wrapText="1"/>
    </xf>
    <xf numFmtId="2" fontId="7" fillId="0" borderId="10" xfId="0" applyNumberFormat="1" applyFont="1" applyBorder="1" applyAlignment="1">
      <alignment horizontal="center" vertical="center" textRotation="90" wrapText="1"/>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Fill="1" applyAlignment="1">
      <alignment horizontal="center" vertical="top" wrapText="1"/>
    </xf>
    <xf numFmtId="3" fontId="17" fillId="0" borderId="24" xfId="0" applyNumberFormat="1" applyFont="1" applyBorder="1" applyAlignment="1">
      <alignment horizontal="center"/>
    </xf>
    <xf numFmtId="3" fontId="1" fillId="0" borderId="0" xfId="0" applyNumberFormat="1" applyFont="1" applyBorder="1" applyAlignment="1">
      <alignment horizontal="left" wrapText="1"/>
    </xf>
    <xf numFmtId="3" fontId="17" fillId="0" borderId="24" xfId="0" applyNumberFormat="1" applyFont="1" applyBorder="1" applyAlignment="1">
      <alignment horizontal="center" vertical="center"/>
    </xf>
    <xf numFmtId="0" fontId="0" fillId="0" borderId="0" xfId="0"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PageLayoutView="0" workbookViewId="0" topLeftCell="A1">
      <selection activeCell="D27" sqref="D27"/>
    </sheetView>
  </sheetViews>
  <sheetFormatPr defaultColWidth="9.00390625" defaultRowHeight="12.75"/>
  <cols>
    <col min="1" max="1" width="12.125" style="0" customWidth="1"/>
    <col min="2" max="2" width="31.625" style="0" customWidth="1"/>
    <col min="3" max="3" width="24.375" style="0" customWidth="1"/>
    <col min="4" max="4" width="24.25390625" style="0" customWidth="1"/>
    <col min="5" max="5" width="23.875" style="0" customWidth="1"/>
    <col min="13" max="13" width="10.375" style="0" customWidth="1"/>
  </cols>
  <sheetData>
    <row r="1" spans="4:21" ht="12.75" customHeight="1">
      <c r="D1" s="651" t="s">
        <v>1061</v>
      </c>
      <c r="E1" s="651"/>
      <c r="F1" s="372"/>
      <c r="G1" s="372"/>
      <c r="H1" s="372"/>
      <c r="I1" s="1"/>
      <c r="J1" s="1"/>
      <c r="K1" s="1"/>
      <c r="R1" s="372"/>
      <c r="S1" s="372"/>
      <c r="T1" s="372"/>
      <c r="U1" s="87"/>
    </row>
    <row r="2" spans="4:12" ht="51.75" customHeight="1">
      <c r="D2" s="651" t="s">
        <v>1064</v>
      </c>
      <c r="E2" s="651"/>
      <c r="F2" s="372"/>
      <c r="G2" s="372"/>
      <c r="H2" s="372"/>
      <c r="I2" s="1"/>
      <c r="J2" s="1"/>
      <c r="K2" s="1"/>
      <c r="L2" s="1"/>
    </row>
    <row r="3" spans="4:12" ht="12.75">
      <c r="D3" s="640"/>
      <c r="E3" s="640"/>
      <c r="F3" s="372"/>
      <c r="G3" s="372"/>
      <c r="H3" s="372"/>
      <c r="I3" s="1"/>
      <c r="J3" s="1"/>
      <c r="K3" s="1"/>
      <c r="L3" s="1"/>
    </row>
    <row r="4" spans="1:17" ht="15.75" customHeight="1">
      <c r="A4" s="650" t="s">
        <v>1060</v>
      </c>
      <c r="B4" s="650"/>
      <c r="C4" s="650"/>
      <c r="D4" s="650"/>
      <c r="E4" s="650"/>
      <c r="F4" s="627"/>
      <c r="G4" s="627"/>
      <c r="H4" s="627"/>
      <c r="I4" s="627"/>
      <c r="J4" s="627"/>
      <c r="K4" s="627"/>
      <c r="L4" s="627"/>
      <c r="M4" s="627"/>
      <c r="N4" s="627"/>
      <c r="O4" s="627"/>
      <c r="P4" s="627"/>
      <c r="Q4" s="627"/>
    </row>
    <row r="5" spans="1:17" ht="15.75" customHeight="1">
      <c r="A5" s="639"/>
      <c r="B5" s="639"/>
      <c r="C5" s="639"/>
      <c r="D5" s="639"/>
      <c r="E5" s="639"/>
      <c r="F5" s="627"/>
      <c r="G5" s="627"/>
      <c r="H5" s="627"/>
      <c r="I5" s="627"/>
      <c r="J5" s="627"/>
      <c r="K5" s="627"/>
      <c r="L5" s="627"/>
      <c r="M5" s="627"/>
      <c r="N5" s="627"/>
      <c r="O5" s="627"/>
      <c r="P5" s="627"/>
      <c r="Q5" s="627"/>
    </row>
    <row r="6" spans="5:17" ht="13.5" thickBot="1">
      <c r="E6" s="887" t="s">
        <v>1065</v>
      </c>
      <c r="F6" s="12"/>
      <c r="G6" s="12"/>
      <c r="H6" s="12"/>
      <c r="I6" s="12"/>
      <c r="J6" s="12"/>
      <c r="K6" s="12"/>
      <c r="L6" s="73"/>
      <c r="M6" s="73"/>
      <c r="N6" s="73"/>
      <c r="O6" s="73"/>
      <c r="P6" s="73"/>
      <c r="Q6" s="73"/>
    </row>
    <row r="7" spans="1:17" s="626" customFormat="1" ht="16.5" customHeight="1">
      <c r="A7" s="646" t="s">
        <v>249</v>
      </c>
      <c r="B7" s="648" t="s">
        <v>1058</v>
      </c>
      <c r="C7" s="652" t="s">
        <v>1022</v>
      </c>
      <c r="D7" s="654" t="s">
        <v>975</v>
      </c>
      <c r="E7" s="654" t="s">
        <v>976</v>
      </c>
      <c r="F7" s="12"/>
      <c r="G7" s="12"/>
      <c r="H7" s="12"/>
      <c r="I7" s="12"/>
      <c r="J7" s="12"/>
      <c r="K7" s="12"/>
      <c r="L7" s="21"/>
      <c r="M7" s="21"/>
      <c r="N7" s="21"/>
      <c r="O7" s="21"/>
      <c r="P7" s="21"/>
      <c r="Q7" s="21"/>
    </row>
    <row r="8" spans="1:17" s="626" customFormat="1" ht="12.75">
      <c r="A8" s="647"/>
      <c r="B8" s="649"/>
      <c r="C8" s="653"/>
      <c r="D8" s="655"/>
      <c r="E8" s="655"/>
      <c r="F8" s="12"/>
      <c r="G8" s="12"/>
      <c r="H8" s="12"/>
      <c r="I8" s="12"/>
      <c r="J8" s="12"/>
      <c r="K8" s="12"/>
      <c r="L8" s="21"/>
      <c r="M8" s="21"/>
      <c r="N8" s="21"/>
      <c r="O8" s="21"/>
      <c r="P8" s="21"/>
      <c r="Q8" s="21"/>
    </row>
    <row r="9" spans="1:17" s="626" customFormat="1" ht="14.25">
      <c r="A9" s="642" t="s">
        <v>1059</v>
      </c>
      <c r="B9" s="642"/>
      <c r="C9" s="642"/>
      <c r="D9" s="642"/>
      <c r="E9" s="642"/>
      <c r="F9" s="12"/>
      <c r="G9" s="12"/>
      <c r="H9" s="12"/>
      <c r="I9" s="12"/>
      <c r="J9" s="12"/>
      <c r="K9" s="12"/>
      <c r="L9" s="21"/>
      <c r="M9" s="21"/>
      <c r="N9" s="21"/>
      <c r="O9" s="21"/>
      <c r="P9" s="21"/>
      <c r="Q9" s="21"/>
    </row>
    <row r="10" spans="1:17" s="626" customFormat="1" ht="15.75">
      <c r="A10" s="628">
        <v>1</v>
      </c>
      <c r="B10" s="629"/>
      <c r="C10" s="630"/>
      <c r="D10" s="630"/>
      <c r="E10" s="631"/>
      <c r="F10" s="12"/>
      <c r="G10" s="12"/>
      <c r="H10" s="12"/>
      <c r="I10" s="12"/>
      <c r="J10" s="12"/>
      <c r="K10" s="12"/>
      <c r="L10" s="21"/>
      <c r="M10" s="21"/>
      <c r="N10" s="21"/>
      <c r="O10" s="21"/>
      <c r="P10" s="21"/>
      <c r="Q10" s="21"/>
    </row>
    <row r="11" spans="1:5" s="626" customFormat="1" ht="15.75">
      <c r="A11" s="628">
        <v>2</v>
      </c>
      <c r="B11" s="629"/>
      <c r="C11" s="632"/>
      <c r="D11" s="630"/>
      <c r="E11" s="633"/>
    </row>
    <row r="12" spans="1:5" s="626" customFormat="1" ht="15.75">
      <c r="A12" s="628">
        <v>3</v>
      </c>
      <c r="B12" s="629"/>
      <c r="C12" s="630"/>
      <c r="D12" s="630"/>
      <c r="E12" s="631"/>
    </row>
    <row r="13" spans="1:5" s="626" customFormat="1" ht="15.75">
      <c r="A13" s="628">
        <v>4</v>
      </c>
      <c r="B13" s="629"/>
      <c r="C13" s="632"/>
      <c r="D13" s="632"/>
      <c r="E13" s="633"/>
    </row>
    <row r="14" spans="1:5" s="626" customFormat="1" ht="15.75">
      <c r="A14" s="628">
        <v>5</v>
      </c>
      <c r="B14" s="629"/>
      <c r="C14" s="632"/>
      <c r="D14" s="630"/>
      <c r="E14" s="633"/>
    </row>
    <row r="15" spans="1:5" s="626" customFormat="1" ht="15.75">
      <c r="A15" s="628">
        <v>6</v>
      </c>
      <c r="B15" s="634"/>
      <c r="C15" s="630"/>
      <c r="D15" s="630"/>
      <c r="E15" s="631"/>
    </row>
    <row r="16" spans="1:5" s="626" customFormat="1" ht="15.75">
      <c r="A16" s="628">
        <v>7</v>
      </c>
      <c r="B16" s="629"/>
      <c r="C16" s="630"/>
      <c r="D16" s="630"/>
      <c r="E16" s="631"/>
    </row>
    <row r="17" spans="1:5" s="626" customFormat="1" ht="15.75">
      <c r="A17" s="628">
        <v>8</v>
      </c>
      <c r="B17" s="629"/>
      <c r="C17" s="632"/>
      <c r="D17" s="632"/>
      <c r="E17" s="633"/>
    </row>
    <row r="18" spans="1:5" s="626" customFormat="1" ht="15.75">
      <c r="A18" s="628">
        <v>9</v>
      </c>
      <c r="B18" s="629"/>
      <c r="C18" s="632"/>
      <c r="D18" s="632"/>
      <c r="E18" s="633"/>
    </row>
    <row r="19" spans="1:5" s="626" customFormat="1" ht="15.75">
      <c r="A19" s="628">
        <v>10</v>
      </c>
      <c r="B19" s="629"/>
      <c r="C19" s="630"/>
      <c r="D19" s="630"/>
      <c r="E19" s="631"/>
    </row>
    <row r="20" spans="1:5" s="626" customFormat="1" ht="15.75">
      <c r="A20" s="628">
        <v>11</v>
      </c>
      <c r="B20" s="629"/>
      <c r="C20" s="630"/>
      <c r="D20" s="630"/>
      <c r="E20" s="631"/>
    </row>
    <row r="21" spans="1:5" s="626" customFormat="1" ht="16.5" thickBot="1">
      <c r="A21" s="635">
        <v>12</v>
      </c>
      <c r="B21" s="636"/>
      <c r="C21" s="637"/>
      <c r="D21" s="637"/>
      <c r="E21" s="638"/>
    </row>
    <row r="22" spans="1:5" s="626" customFormat="1" ht="15.75" customHeight="1">
      <c r="A22" s="643" t="s">
        <v>1062</v>
      </c>
      <c r="B22" s="644"/>
      <c r="C22" s="644"/>
      <c r="D22" s="644"/>
      <c r="E22" s="645"/>
    </row>
    <row r="23" spans="1:5" s="626" customFormat="1" ht="15.75">
      <c r="A23" s="628"/>
      <c r="B23" s="629"/>
      <c r="C23" s="630"/>
      <c r="D23" s="630"/>
      <c r="E23" s="631"/>
    </row>
    <row r="24" spans="1:5" s="626" customFormat="1" ht="16.5" thickBot="1">
      <c r="A24" s="635"/>
      <c r="B24" s="636"/>
      <c r="C24" s="637"/>
      <c r="D24" s="637"/>
      <c r="E24" s="638"/>
    </row>
    <row r="27" spans="1:6" s="40" customFormat="1" ht="26.25" customHeight="1">
      <c r="A27" s="641" t="s">
        <v>153</v>
      </c>
      <c r="B27" s="641"/>
      <c r="C27" s="1"/>
      <c r="D27" s="17" t="s">
        <v>89</v>
      </c>
      <c r="E27" s="17"/>
      <c r="F27" s="190"/>
    </row>
    <row r="28" spans="1:6" s="40" customFormat="1" ht="26.25" customHeight="1">
      <c r="A28" s="17"/>
      <c r="B28" s="1"/>
      <c r="C28" s="1"/>
      <c r="D28" s="17"/>
      <c r="E28" s="190"/>
      <c r="F28" s="190"/>
    </row>
    <row r="29" spans="1:5" s="40" customFormat="1" ht="26.25" customHeight="1">
      <c r="A29" s="166" t="s">
        <v>271</v>
      </c>
      <c r="B29" s="616"/>
      <c r="D29" s="166" t="s">
        <v>271</v>
      </c>
      <c r="E29" s="616"/>
    </row>
    <row r="30" spans="1:5" s="40" customFormat="1" ht="18">
      <c r="A30" s="192" t="s">
        <v>314</v>
      </c>
      <c r="B30" s="618" t="s">
        <v>317</v>
      </c>
      <c r="D30" s="192" t="s">
        <v>314</v>
      </c>
      <c r="E30" s="617" t="s">
        <v>317</v>
      </c>
    </row>
    <row r="31" spans="1:6" s="40" customFormat="1" ht="15">
      <c r="A31" s="21"/>
      <c r="B31" s="1"/>
      <c r="C31" s="1"/>
      <c r="D31" s="21"/>
      <c r="E31" s="1"/>
      <c r="F31" s="1"/>
    </row>
    <row r="32" spans="1:6" s="40" customFormat="1" ht="15" customHeight="1">
      <c r="A32" s="16" t="s">
        <v>154</v>
      </c>
      <c r="B32" s="1"/>
      <c r="C32" s="1"/>
      <c r="D32" s="16" t="s">
        <v>995</v>
      </c>
      <c r="E32" s="1"/>
      <c r="F32" s="1"/>
    </row>
    <row r="33" spans="1:13" s="40" customFormat="1" ht="15">
      <c r="A33" s="21"/>
      <c r="B33" s="1"/>
      <c r="C33" s="1"/>
      <c r="D33" s="1"/>
      <c r="E33" s="1"/>
      <c r="F33" s="1"/>
      <c r="G33" s="1"/>
      <c r="H33" s="1"/>
      <c r="I33" s="20"/>
      <c r="J33" s="20"/>
      <c r="K33" s="1"/>
      <c r="L33" s="1"/>
      <c r="M33" s="1"/>
    </row>
    <row r="34" s="1" customFormat="1" ht="12.75"/>
    <row r="35" spans="1:17" s="1" customFormat="1" ht="12.75">
      <c r="A35"/>
      <c r="B35"/>
      <c r="C35"/>
      <c r="D35"/>
      <c r="E35"/>
      <c r="F35"/>
      <c r="G35"/>
      <c r="H35"/>
      <c r="I35"/>
      <c r="J35"/>
      <c r="K35"/>
      <c r="L35"/>
      <c r="M35"/>
      <c r="N35"/>
      <c r="O35"/>
      <c r="P35"/>
      <c r="Q35"/>
    </row>
  </sheetData>
  <sheetProtection/>
  <mergeCells count="11">
    <mergeCell ref="D1:E1"/>
    <mergeCell ref="D2:E2"/>
    <mergeCell ref="C7:C8"/>
    <mergeCell ref="D7:D8"/>
    <mergeCell ref="E7:E8"/>
    <mergeCell ref="A27:B27"/>
    <mergeCell ref="A9:E9"/>
    <mergeCell ref="A22:E22"/>
    <mergeCell ref="A7:A8"/>
    <mergeCell ref="B7:B8"/>
    <mergeCell ref="A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2:X35"/>
  <sheetViews>
    <sheetView zoomScalePageLayoutView="0" workbookViewId="0" topLeftCell="L1">
      <selection activeCell="U4" sqref="U4"/>
    </sheetView>
  </sheetViews>
  <sheetFormatPr defaultColWidth="9.00390625" defaultRowHeight="12.75"/>
  <cols>
    <col min="1" max="1" width="16.625" style="1" customWidth="1"/>
    <col min="2" max="2" width="14.625" style="1" customWidth="1"/>
    <col min="3" max="3" width="16.00390625" style="1" customWidth="1"/>
    <col min="4" max="11" width="13.125" style="1" customWidth="1"/>
    <col min="12" max="12" width="12.375" style="1" customWidth="1"/>
    <col min="13" max="13" width="13.625" style="1" customWidth="1"/>
    <col min="14" max="18" width="14.25390625" style="1" customWidth="1"/>
    <col min="19" max="19" width="13.75390625" style="1" customWidth="1"/>
    <col min="20" max="21" width="13.25390625" style="1" customWidth="1"/>
    <col min="22" max="16384" width="9.125" style="1" customWidth="1"/>
  </cols>
  <sheetData>
    <row r="2" spans="14:22" ht="18" customHeight="1">
      <c r="N2" s="651" t="s">
        <v>359</v>
      </c>
      <c r="O2" s="651"/>
      <c r="P2" s="651"/>
      <c r="Q2" s="651"/>
      <c r="R2" s="651"/>
      <c r="S2" s="651"/>
      <c r="T2" s="651"/>
      <c r="U2" s="651"/>
      <c r="V2" s="70"/>
    </row>
    <row r="3" spans="14:24" ht="73.5" customHeight="1">
      <c r="N3" s="20"/>
      <c r="O3" s="372"/>
      <c r="P3" s="372"/>
      <c r="Q3" s="372"/>
      <c r="S3" s="651" t="s">
        <v>1064</v>
      </c>
      <c r="T3" s="651"/>
      <c r="U3" s="651"/>
      <c r="V3" s="85"/>
      <c r="W3" s="85"/>
      <c r="X3" s="85"/>
    </row>
    <row r="4" spans="1:18" s="33" customFormat="1" ht="33" customHeight="1">
      <c r="A4" s="357"/>
      <c r="B4" s="772" t="s">
        <v>36</v>
      </c>
      <c r="C4" s="772"/>
      <c r="D4" s="772"/>
      <c r="E4" s="772"/>
      <c r="F4" s="772"/>
      <c r="G4" s="772"/>
      <c r="H4" s="772"/>
      <c r="I4" s="772"/>
      <c r="J4" s="772"/>
      <c r="K4" s="772"/>
      <c r="L4" s="772"/>
      <c r="M4" s="772"/>
      <c r="N4" s="772"/>
      <c r="O4" s="358"/>
      <c r="P4" s="358"/>
      <c r="Q4" s="358"/>
      <c r="R4" s="358"/>
    </row>
    <row r="5" s="33" customFormat="1" ht="12"/>
    <row r="6" spans="1:8" s="33" customFormat="1" ht="12">
      <c r="A6" s="359" t="s">
        <v>997</v>
      </c>
      <c r="D6" s="360"/>
      <c r="E6" s="360"/>
      <c r="F6" s="360"/>
      <c r="G6" s="360"/>
      <c r="H6" s="360"/>
    </row>
    <row r="7" spans="1:8" s="33" customFormat="1" ht="12">
      <c r="A7" s="6" t="s">
        <v>986</v>
      </c>
      <c r="G7" s="361"/>
      <c r="H7" s="361"/>
    </row>
    <row r="8" s="33" customFormat="1" ht="12">
      <c r="A8" s="6" t="s">
        <v>227</v>
      </c>
    </row>
    <row r="9" s="33" customFormat="1" ht="12">
      <c r="B9" s="6"/>
    </row>
    <row r="10" s="33" customFormat="1" ht="12.75" thickBot="1">
      <c r="B10" s="6"/>
    </row>
    <row r="11" spans="1:21" s="33" customFormat="1" ht="12.75" customHeight="1">
      <c r="A11" s="773" t="s">
        <v>122</v>
      </c>
      <c r="B11" s="769" t="s">
        <v>1049</v>
      </c>
      <c r="C11" s="769"/>
      <c r="D11" s="769"/>
      <c r="E11" s="769"/>
      <c r="F11" s="769"/>
      <c r="G11" s="770" t="s">
        <v>1022</v>
      </c>
      <c r="H11" s="770"/>
      <c r="I11" s="770"/>
      <c r="J11" s="770"/>
      <c r="K11" s="770"/>
      <c r="L11" s="754" t="s">
        <v>975</v>
      </c>
      <c r="M11" s="754"/>
      <c r="N11" s="754"/>
      <c r="O11" s="754"/>
      <c r="P11" s="754"/>
      <c r="Q11" s="754" t="s">
        <v>976</v>
      </c>
      <c r="R11" s="754"/>
      <c r="S11" s="754"/>
      <c r="T11" s="754"/>
      <c r="U11" s="756"/>
    </row>
    <row r="12" spans="1:21" s="33" customFormat="1" ht="12.75" customHeight="1">
      <c r="A12" s="774"/>
      <c r="B12" s="738" t="s">
        <v>325</v>
      </c>
      <c r="C12" s="738" t="s">
        <v>324</v>
      </c>
      <c r="D12" s="738" t="s">
        <v>326</v>
      </c>
      <c r="E12" s="738" t="s">
        <v>330</v>
      </c>
      <c r="F12" s="747" t="s">
        <v>328</v>
      </c>
      <c r="G12" s="771"/>
      <c r="H12" s="771"/>
      <c r="I12" s="771"/>
      <c r="J12" s="771"/>
      <c r="K12" s="771"/>
      <c r="L12" s="755"/>
      <c r="M12" s="755"/>
      <c r="N12" s="755"/>
      <c r="O12" s="755"/>
      <c r="P12" s="755"/>
      <c r="Q12" s="755"/>
      <c r="R12" s="755"/>
      <c r="S12" s="755"/>
      <c r="T12" s="755"/>
      <c r="U12" s="757"/>
    </row>
    <row r="13" spans="1:21" s="33" customFormat="1" ht="108" customHeight="1">
      <c r="A13" s="774"/>
      <c r="B13" s="738"/>
      <c r="C13" s="738"/>
      <c r="D13" s="738"/>
      <c r="E13" s="738"/>
      <c r="F13" s="747"/>
      <c r="G13" s="114" t="s">
        <v>325</v>
      </c>
      <c r="H13" s="114" t="s">
        <v>324</v>
      </c>
      <c r="I13" s="114" t="s">
        <v>326</v>
      </c>
      <c r="J13" s="114" t="s">
        <v>330</v>
      </c>
      <c r="K13" s="345" t="s">
        <v>328</v>
      </c>
      <c r="L13" s="114" t="s">
        <v>325</v>
      </c>
      <c r="M13" s="114" t="s">
        <v>324</v>
      </c>
      <c r="N13" s="114" t="s">
        <v>326</v>
      </c>
      <c r="O13" s="114" t="s">
        <v>330</v>
      </c>
      <c r="P13" s="345" t="s">
        <v>328</v>
      </c>
      <c r="Q13" s="114" t="s">
        <v>325</v>
      </c>
      <c r="R13" s="114" t="s">
        <v>324</v>
      </c>
      <c r="S13" s="114" t="s">
        <v>326</v>
      </c>
      <c r="T13" s="114" t="s">
        <v>330</v>
      </c>
      <c r="U13" s="347" t="s">
        <v>328</v>
      </c>
    </row>
    <row r="14" spans="1:21" s="362" customFormat="1" ht="12">
      <c r="A14" s="365">
        <v>1</v>
      </c>
      <c r="B14" s="109">
        <v>2</v>
      </c>
      <c r="C14" s="109">
        <v>3</v>
      </c>
      <c r="D14" s="114">
        <v>4</v>
      </c>
      <c r="E14" s="109">
        <v>5</v>
      </c>
      <c r="F14" s="109">
        <v>6</v>
      </c>
      <c r="G14" s="114">
        <v>7</v>
      </c>
      <c r="H14" s="109">
        <v>8</v>
      </c>
      <c r="I14" s="109">
        <v>9</v>
      </c>
      <c r="J14" s="114">
        <v>10</v>
      </c>
      <c r="K14" s="109">
        <v>11</v>
      </c>
      <c r="L14" s="109">
        <v>12</v>
      </c>
      <c r="M14" s="114">
        <v>13</v>
      </c>
      <c r="N14" s="109">
        <v>14</v>
      </c>
      <c r="O14" s="109">
        <v>15</v>
      </c>
      <c r="P14" s="114">
        <v>16</v>
      </c>
      <c r="Q14" s="109">
        <v>17</v>
      </c>
      <c r="R14" s="109">
        <v>18</v>
      </c>
      <c r="S14" s="114">
        <v>19</v>
      </c>
      <c r="T14" s="109">
        <v>20</v>
      </c>
      <c r="U14" s="366">
        <v>21</v>
      </c>
    </row>
    <row r="15" spans="1:21" s="33" customFormat="1" ht="12">
      <c r="A15" s="367"/>
      <c r="B15" s="77"/>
      <c r="C15" s="363"/>
      <c r="D15" s="363"/>
      <c r="E15" s="363"/>
      <c r="F15" s="363"/>
      <c r="G15" s="109"/>
      <c r="H15" s="109"/>
      <c r="I15" s="364"/>
      <c r="J15" s="364"/>
      <c r="K15" s="364"/>
      <c r="L15" s="363"/>
      <c r="M15" s="363"/>
      <c r="N15" s="364"/>
      <c r="O15" s="364"/>
      <c r="P15" s="364"/>
      <c r="Q15" s="364"/>
      <c r="R15" s="364"/>
      <c r="S15" s="363"/>
      <c r="T15" s="363"/>
      <c r="U15" s="368"/>
    </row>
    <row r="16" spans="1:21" s="33" customFormat="1" ht="12">
      <c r="A16" s="367"/>
      <c r="B16" s="77"/>
      <c r="C16" s="363"/>
      <c r="D16" s="363"/>
      <c r="E16" s="363"/>
      <c r="F16" s="363"/>
      <c r="G16" s="109"/>
      <c r="H16" s="109"/>
      <c r="I16" s="364"/>
      <c r="J16" s="364"/>
      <c r="K16" s="364"/>
      <c r="L16" s="363"/>
      <c r="M16" s="363"/>
      <c r="N16" s="364"/>
      <c r="O16" s="364"/>
      <c r="P16" s="364"/>
      <c r="Q16" s="364"/>
      <c r="R16" s="364"/>
      <c r="S16" s="363"/>
      <c r="T16" s="363"/>
      <c r="U16" s="368"/>
    </row>
    <row r="17" spans="1:21" s="33" customFormat="1" ht="12">
      <c r="A17" s="367"/>
      <c r="B17" s="77"/>
      <c r="C17" s="363"/>
      <c r="D17" s="363"/>
      <c r="E17" s="363"/>
      <c r="F17" s="363"/>
      <c r="G17" s="109"/>
      <c r="H17" s="109"/>
      <c r="I17" s="364"/>
      <c r="J17" s="364"/>
      <c r="K17" s="364"/>
      <c r="L17" s="363"/>
      <c r="M17" s="363"/>
      <c r="N17" s="364"/>
      <c r="O17" s="364"/>
      <c r="P17" s="364"/>
      <c r="Q17" s="364"/>
      <c r="R17" s="364"/>
      <c r="S17" s="363"/>
      <c r="T17" s="363"/>
      <c r="U17" s="368"/>
    </row>
    <row r="18" spans="1:21" s="33" customFormat="1" ht="12">
      <c r="A18" s="367"/>
      <c r="B18" s="77"/>
      <c r="C18" s="363"/>
      <c r="D18" s="363"/>
      <c r="E18" s="363"/>
      <c r="F18" s="363"/>
      <c r="G18" s="109"/>
      <c r="H18" s="109"/>
      <c r="I18" s="364"/>
      <c r="J18" s="364"/>
      <c r="K18" s="364"/>
      <c r="L18" s="363"/>
      <c r="M18" s="363"/>
      <c r="N18" s="364"/>
      <c r="O18" s="364"/>
      <c r="P18" s="364"/>
      <c r="Q18" s="364"/>
      <c r="R18" s="364"/>
      <c r="S18" s="363"/>
      <c r="T18" s="363"/>
      <c r="U18" s="368"/>
    </row>
    <row r="19" spans="1:21" s="33" customFormat="1" ht="12">
      <c r="A19" s="367"/>
      <c r="B19" s="77"/>
      <c r="C19" s="363"/>
      <c r="D19" s="363"/>
      <c r="E19" s="363"/>
      <c r="F19" s="363"/>
      <c r="G19" s="109"/>
      <c r="H19" s="109"/>
      <c r="I19" s="364"/>
      <c r="J19" s="364"/>
      <c r="K19" s="364"/>
      <c r="L19" s="363"/>
      <c r="M19" s="363"/>
      <c r="N19" s="364"/>
      <c r="O19" s="364"/>
      <c r="P19" s="364"/>
      <c r="Q19" s="364"/>
      <c r="R19" s="364"/>
      <c r="S19" s="363"/>
      <c r="T19" s="363"/>
      <c r="U19" s="368"/>
    </row>
    <row r="20" spans="1:21" s="33" customFormat="1" ht="12">
      <c r="A20" s="367"/>
      <c r="B20" s="77"/>
      <c r="C20" s="363"/>
      <c r="D20" s="363"/>
      <c r="E20" s="363"/>
      <c r="F20" s="363"/>
      <c r="G20" s="109"/>
      <c r="H20" s="109"/>
      <c r="I20" s="364"/>
      <c r="J20" s="364"/>
      <c r="K20" s="364"/>
      <c r="L20" s="363"/>
      <c r="M20" s="363"/>
      <c r="N20" s="364"/>
      <c r="O20" s="364"/>
      <c r="P20" s="364"/>
      <c r="Q20" s="364"/>
      <c r="R20" s="364"/>
      <c r="S20" s="363"/>
      <c r="T20" s="363"/>
      <c r="U20" s="368"/>
    </row>
    <row r="21" spans="1:21" s="33" customFormat="1" ht="12">
      <c r="A21" s="367"/>
      <c r="B21" s="77"/>
      <c r="C21" s="363"/>
      <c r="D21" s="363"/>
      <c r="E21" s="363"/>
      <c r="F21" s="363"/>
      <c r="G21" s="109"/>
      <c r="H21" s="109"/>
      <c r="I21" s="364"/>
      <c r="J21" s="364"/>
      <c r="K21" s="364"/>
      <c r="L21" s="363"/>
      <c r="M21" s="363"/>
      <c r="N21" s="364"/>
      <c r="O21" s="364"/>
      <c r="P21" s="364"/>
      <c r="Q21" s="364"/>
      <c r="R21" s="364"/>
      <c r="S21" s="363"/>
      <c r="T21" s="363"/>
      <c r="U21" s="368"/>
    </row>
    <row r="22" spans="1:21" s="33" customFormat="1" ht="12">
      <c r="A22" s="367"/>
      <c r="B22" s="77"/>
      <c r="C22" s="363"/>
      <c r="D22" s="363"/>
      <c r="E22" s="363"/>
      <c r="F22" s="363"/>
      <c r="G22" s="109"/>
      <c r="H22" s="109"/>
      <c r="I22" s="364"/>
      <c r="J22" s="364"/>
      <c r="K22" s="364"/>
      <c r="L22" s="363"/>
      <c r="M22" s="363"/>
      <c r="N22" s="364"/>
      <c r="O22" s="364"/>
      <c r="P22" s="364"/>
      <c r="Q22" s="364"/>
      <c r="R22" s="364"/>
      <c r="S22" s="363"/>
      <c r="T22" s="363"/>
      <c r="U22" s="368"/>
    </row>
    <row r="23" spans="1:21" s="33" customFormat="1" ht="12">
      <c r="A23" s="367"/>
      <c r="B23" s="77"/>
      <c r="C23" s="363"/>
      <c r="D23" s="363"/>
      <c r="E23" s="363"/>
      <c r="F23" s="363"/>
      <c r="G23" s="109"/>
      <c r="H23" s="109"/>
      <c r="I23" s="364"/>
      <c r="J23" s="364"/>
      <c r="K23" s="364"/>
      <c r="L23" s="363"/>
      <c r="M23" s="363"/>
      <c r="N23" s="364"/>
      <c r="O23" s="364"/>
      <c r="P23" s="364"/>
      <c r="Q23" s="364"/>
      <c r="R23" s="364"/>
      <c r="S23" s="363"/>
      <c r="T23" s="363"/>
      <c r="U23" s="368"/>
    </row>
    <row r="24" spans="1:21" s="33" customFormat="1" ht="12">
      <c r="A24" s="367"/>
      <c r="B24" s="77"/>
      <c r="C24" s="363"/>
      <c r="D24" s="363"/>
      <c r="E24" s="363"/>
      <c r="F24" s="363"/>
      <c r="G24" s="109"/>
      <c r="H24" s="109"/>
      <c r="I24" s="364"/>
      <c r="J24" s="364"/>
      <c r="K24" s="364"/>
      <c r="L24" s="363"/>
      <c r="M24" s="363"/>
      <c r="N24" s="364"/>
      <c r="O24" s="364"/>
      <c r="P24" s="364"/>
      <c r="Q24" s="364"/>
      <c r="R24" s="364"/>
      <c r="S24" s="363"/>
      <c r="T24" s="363"/>
      <c r="U24" s="368"/>
    </row>
    <row r="25" spans="1:21" s="33" customFormat="1" ht="12.75" thickBot="1">
      <c r="A25" s="369" t="s">
        <v>229</v>
      </c>
      <c r="B25" s="370"/>
      <c r="C25" s="370"/>
      <c r="D25" s="370"/>
      <c r="E25" s="370"/>
      <c r="F25" s="370"/>
      <c r="G25" s="370"/>
      <c r="H25" s="354"/>
      <c r="I25" s="354"/>
      <c r="J25" s="354"/>
      <c r="K25" s="354"/>
      <c r="L25" s="370"/>
      <c r="M25" s="354"/>
      <c r="N25" s="354"/>
      <c r="O25" s="354"/>
      <c r="P25" s="354"/>
      <c r="Q25" s="354"/>
      <c r="R25" s="354"/>
      <c r="S25" s="370"/>
      <c r="T25" s="354"/>
      <c r="U25" s="371"/>
    </row>
    <row r="26" s="33" customFormat="1" ht="12"/>
    <row r="27" s="33" customFormat="1" ht="12"/>
    <row r="28" s="33" customFormat="1" ht="12"/>
    <row r="29" spans="1:13" s="40" customFormat="1" ht="26.25" customHeight="1">
      <c r="A29" s="641" t="s">
        <v>153</v>
      </c>
      <c r="B29" s="641"/>
      <c r="C29" s="1"/>
      <c r="D29" s="1"/>
      <c r="E29" s="1"/>
      <c r="F29" s="1"/>
      <c r="G29" s="1"/>
      <c r="H29" s="1"/>
      <c r="K29" s="641" t="s">
        <v>89</v>
      </c>
      <c r="L29" s="641"/>
      <c r="M29" s="190"/>
    </row>
    <row r="30" spans="1:13" s="40" customFormat="1" ht="26.25" customHeight="1">
      <c r="A30" s="17"/>
      <c r="B30" s="1"/>
      <c r="C30" s="1"/>
      <c r="D30" s="1"/>
      <c r="E30" s="1"/>
      <c r="F30" s="1"/>
      <c r="G30" s="1"/>
      <c r="H30" s="1"/>
      <c r="K30" s="17"/>
      <c r="L30" s="190"/>
      <c r="M30" s="190"/>
    </row>
    <row r="31" spans="1:13" s="40" customFormat="1" ht="26.25" customHeight="1">
      <c r="A31" s="166" t="s">
        <v>271</v>
      </c>
      <c r="B31" s="1"/>
      <c r="C31" s="662"/>
      <c r="D31" s="662"/>
      <c r="E31" s="1"/>
      <c r="F31" s="18"/>
      <c r="G31" s="18"/>
      <c r="H31" s="18"/>
      <c r="K31" s="166" t="s">
        <v>271</v>
      </c>
      <c r="L31" s="1"/>
      <c r="M31" s="616"/>
    </row>
    <row r="32" spans="1:13" s="40" customFormat="1" ht="18">
      <c r="A32" s="192" t="s">
        <v>314</v>
      </c>
      <c r="B32" s="20"/>
      <c r="C32" s="663" t="s">
        <v>317</v>
      </c>
      <c r="D32" s="663"/>
      <c r="E32" s="1"/>
      <c r="F32" s="20"/>
      <c r="G32" s="20"/>
      <c r="H32" s="1"/>
      <c r="K32" s="192" t="s">
        <v>314</v>
      </c>
      <c r="L32" s="20"/>
      <c r="M32" s="617" t="s">
        <v>317</v>
      </c>
    </row>
    <row r="33" spans="1:13" s="40" customFormat="1" ht="15">
      <c r="A33" s="21"/>
      <c r="B33" s="1"/>
      <c r="C33" s="1"/>
      <c r="D33" s="1"/>
      <c r="E33" s="1"/>
      <c r="F33" s="20"/>
      <c r="G33" s="20"/>
      <c r="H33" s="1"/>
      <c r="K33" s="21"/>
      <c r="L33" s="1"/>
      <c r="M33" s="1"/>
    </row>
    <row r="34" spans="1:13" s="40" customFormat="1" ht="15" customHeight="1">
      <c r="A34" s="16" t="s">
        <v>154</v>
      </c>
      <c r="B34" s="1"/>
      <c r="C34" s="1"/>
      <c r="D34" s="1"/>
      <c r="E34" s="1"/>
      <c r="F34" s="22"/>
      <c r="G34" s="22"/>
      <c r="H34" s="1"/>
      <c r="K34" s="16" t="s">
        <v>995</v>
      </c>
      <c r="L34" s="1"/>
      <c r="M34" s="1"/>
    </row>
    <row r="35" spans="1:13" s="40" customFormat="1" ht="28.5" customHeight="1">
      <c r="A35" s="21"/>
      <c r="B35" s="1"/>
      <c r="C35" s="1"/>
      <c r="D35" s="1"/>
      <c r="E35" s="1"/>
      <c r="F35" s="1"/>
      <c r="G35" s="1"/>
      <c r="H35" s="1"/>
      <c r="I35" s="1"/>
      <c r="J35" s="20"/>
      <c r="K35" s="20"/>
      <c r="L35" s="1"/>
      <c r="M35" s="1"/>
    </row>
    <row r="36" ht="12.75"/>
  </sheetData>
  <sheetProtection/>
  <mergeCells count="17">
    <mergeCell ref="C32:D32"/>
    <mergeCell ref="B4:N4"/>
    <mergeCell ref="N2:U2"/>
    <mergeCell ref="A11:A13"/>
    <mergeCell ref="E12:E13"/>
    <mergeCell ref="F12:F13"/>
    <mergeCell ref="B12:B13"/>
    <mergeCell ref="C12:C13"/>
    <mergeCell ref="D12:D13"/>
    <mergeCell ref="S3:U3"/>
    <mergeCell ref="C31:D31"/>
    <mergeCell ref="B11:F11"/>
    <mergeCell ref="G11:K12"/>
    <mergeCell ref="L11:P12"/>
    <mergeCell ref="Q11:U12"/>
    <mergeCell ref="A29:B29"/>
    <mergeCell ref="K29:L29"/>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AL36"/>
  <sheetViews>
    <sheetView zoomScalePageLayoutView="0" workbookViewId="0" topLeftCell="N1">
      <selection activeCell="W7" sqref="W7:W8"/>
    </sheetView>
  </sheetViews>
  <sheetFormatPr defaultColWidth="9.00390625" defaultRowHeight="12.75"/>
  <cols>
    <col min="1" max="1" width="20.625" style="1" customWidth="1"/>
    <col min="2" max="2" width="12.875" style="1" customWidth="1"/>
    <col min="3" max="3" width="16.00390625" style="1" customWidth="1"/>
    <col min="4" max="13" width="13.125" style="1" customWidth="1"/>
    <col min="14" max="15" width="12.375" style="1" customWidth="1"/>
    <col min="16" max="22" width="14.25390625" style="1" customWidth="1"/>
    <col min="23" max="23" width="13.00390625" style="1" customWidth="1"/>
    <col min="24" max="24" width="14.125" style="1" customWidth="1"/>
    <col min="25" max="26" width="13.25390625" style="1" customWidth="1"/>
    <col min="27" max="16384" width="9.125" style="1" customWidth="1"/>
  </cols>
  <sheetData>
    <row r="1" spans="16:25" ht="12.75">
      <c r="P1" s="20"/>
      <c r="Q1" s="20"/>
      <c r="R1" s="20"/>
      <c r="S1" s="20"/>
      <c r="T1" s="20"/>
      <c r="U1" s="20"/>
      <c r="V1" s="20"/>
      <c r="W1" s="20"/>
      <c r="X1" s="20"/>
      <c r="Y1" s="20"/>
    </row>
    <row r="2" spans="16:27" ht="17.25" customHeight="1">
      <c r="P2" s="651" t="s">
        <v>358</v>
      </c>
      <c r="Q2" s="651"/>
      <c r="R2" s="651"/>
      <c r="S2" s="651"/>
      <c r="T2" s="651"/>
      <c r="U2" s="651"/>
      <c r="V2" s="651"/>
      <c r="W2" s="651"/>
      <c r="X2" s="651"/>
      <c r="Y2" s="651"/>
      <c r="Z2" s="161"/>
      <c r="AA2" s="70"/>
    </row>
    <row r="3" spans="16:29" ht="70.5" customHeight="1">
      <c r="P3" s="20"/>
      <c r="Q3" s="372"/>
      <c r="R3" s="372"/>
      <c r="S3" s="372"/>
      <c r="T3" s="372"/>
      <c r="U3" s="372"/>
      <c r="W3" s="651" t="s">
        <v>1064</v>
      </c>
      <c r="X3" s="651"/>
      <c r="Y3" s="651"/>
      <c r="Z3" s="337"/>
      <c r="AA3" s="86"/>
      <c r="AB3" s="86"/>
      <c r="AC3" s="86"/>
    </row>
    <row r="4" spans="1:22" ht="32.25" customHeight="1">
      <c r="A4" s="748" t="s">
        <v>35</v>
      </c>
      <c r="B4" s="748"/>
      <c r="C4" s="748"/>
      <c r="D4" s="748"/>
      <c r="E4" s="748"/>
      <c r="F4" s="748"/>
      <c r="G4" s="748"/>
      <c r="H4" s="748"/>
      <c r="I4" s="748"/>
      <c r="J4" s="748"/>
      <c r="K4" s="748"/>
      <c r="L4" s="748"/>
      <c r="M4" s="748"/>
      <c r="N4" s="748"/>
      <c r="O4" s="748"/>
      <c r="P4" s="748"/>
      <c r="Q4" s="68"/>
      <c r="R4" s="68"/>
      <c r="S4" s="68"/>
      <c r="T4" s="68"/>
      <c r="U4" s="68"/>
      <c r="V4" s="68"/>
    </row>
    <row r="5" ht="12.75">
      <c r="H5" s="1" t="s">
        <v>332</v>
      </c>
    </row>
    <row r="6" spans="1:38" ht="12.75">
      <c r="A6" s="24" t="s">
        <v>308</v>
      </c>
      <c r="B6" s="24"/>
      <c r="C6" s="24"/>
      <c r="D6" s="330"/>
      <c r="E6" s="330"/>
      <c r="F6" s="330"/>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1:38" ht="12.75">
      <c r="A7" s="6" t="s">
        <v>309</v>
      </c>
      <c r="B7" s="6"/>
      <c r="C7" s="6"/>
      <c r="D7" s="331"/>
      <c r="E7" s="331"/>
      <c r="F7" s="6"/>
      <c r="G7" s="6"/>
      <c r="H7" s="6"/>
      <c r="I7" s="6"/>
      <c r="J7" s="6"/>
      <c r="K7" s="6"/>
      <c r="L7" s="6"/>
      <c r="M7" s="6"/>
      <c r="N7" s="62"/>
      <c r="O7" s="62"/>
      <c r="P7" s="62"/>
      <c r="Q7" s="62"/>
      <c r="R7" s="62"/>
      <c r="S7" s="62"/>
      <c r="T7" s="62"/>
      <c r="U7" s="62"/>
      <c r="V7" s="62"/>
      <c r="W7" s="62"/>
      <c r="X7" s="62"/>
      <c r="Y7" s="62"/>
      <c r="Z7" s="62"/>
      <c r="AA7" s="62"/>
      <c r="AB7" s="62"/>
      <c r="AC7" s="62"/>
      <c r="AD7" s="62"/>
      <c r="AE7" s="62"/>
      <c r="AF7" s="62"/>
      <c r="AG7" s="62"/>
      <c r="AH7" s="62"/>
      <c r="AI7" s="62"/>
      <c r="AJ7" s="62"/>
      <c r="AK7" s="62"/>
      <c r="AL7" s="62"/>
    </row>
    <row r="8" spans="1:11" ht="15">
      <c r="A8" s="5" t="s">
        <v>227</v>
      </c>
      <c r="H8" s="29"/>
      <c r="I8" s="29"/>
      <c r="J8" s="29" t="s">
        <v>329</v>
      </c>
      <c r="K8" s="29"/>
    </row>
    <row r="9" ht="12.75">
      <c r="B9" s="16"/>
    </row>
    <row r="10" ht="13.5" thickBot="1">
      <c r="B10" s="16"/>
    </row>
    <row r="11" spans="1:26" ht="12.75">
      <c r="A11" s="749" t="s">
        <v>122</v>
      </c>
      <c r="B11" s="751" t="s">
        <v>1049</v>
      </c>
      <c r="C11" s="751"/>
      <c r="D11" s="751"/>
      <c r="E11" s="751"/>
      <c r="F11" s="751"/>
      <c r="G11" s="751"/>
      <c r="H11" s="752" t="s">
        <v>1022</v>
      </c>
      <c r="I11" s="752"/>
      <c r="J11" s="752"/>
      <c r="K11" s="752"/>
      <c r="L11" s="752"/>
      <c r="M11" s="752"/>
      <c r="N11" s="754" t="s">
        <v>975</v>
      </c>
      <c r="O11" s="754"/>
      <c r="P11" s="754"/>
      <c r="Q11" s="754"/>
      <c r="R11" s="754"/>
      <c r="S11" s="754"/>
      <c r="T11" s="754" t="s">
        <v>976</v>
      </c>
      <c r="U11" s="754"/>
      <c r="V11" s="754"/>
      <c r="W11" s="754"/>
      <c r="X11" s="754"/>
      <c r="Y11" s="756"/>
      <c r="Z11" s="340"/>
    </row>
    <row r="12" spans="1:26" ht="12.75" customHeight="1">
      <c r="A12" s="750"/>
      <c r="B12" s="738" t="s">
        <v>228</v>
      </c>
      <c r="C12" s="738" t="s">
        <v>331</v>
      </c>
      <c r="D12" s="738" t="s">
        <v>324</v>
      </c>
      <c r="E12" s="738" t="s">
        <v>326</v>
      </c>
      <c r="F12" s="738" t="s">
        <v>330</v>
      </c>
      <c r="G12" s="747" t="s">
        <v>328</v>
      </c>
      <c r="H12" s="685"/>
      <c r="I12" s="685"/>
      <c r="J12" s="685"/>
      <c r="K12" s="685"/>
      <c r="L12" s="685"/>
      <c r="M12" s="685"/>
      <c r="N12" s="755"/>
      <c r="O12" s="755"/>
      <c r="P12" s="755"/>
      <c r="Q12" s="755"/>
      <c r="R12" s="755"/>
      <c r="S12" s="755"/>
      <c r="T12" s="755"/>
      <c r="U12" s="755"/>
      <c r="V12" s="755"/>
      <c r="W12" s="755"/>
      <c r="X12" s="755"/>
      <c r="Y12" s="757"/>
      <c r="Z12" s="341"/>
    </row>
    <row r="13" spans="1:26" ht="109.5" customHeight="1">
      <c r="A13" s="750"/>
      <c r="B13" s="738"/>
      <c r="C13" s="738"/>
      <c r="D13" s="738"/>
      <c r="E13" s="738"/>
      <c r="F13" s="738"/>
      <c r="G13" s="747"/>
      <c r="H13" s="114" t="s">
        <v>228</v>
      </c>
      <c r="I13" s="114" t="s">
        <v>331</v>
      </c>
      <c r="J13" s="114" t="s">
        <v>324</v>
      </c>
      <c r="K13" s="114" t="s">
        <v>326</v>
      </c>
      <c r="L13" s="114" t="s">
        <v>330</v>
      </c>
      <c r="M13" s="345" t="s">
        <v>328</v>
      </c>
      <c r="N13" s="114" t="s">
        <v>228</v>
      </c>
      <c r="O13" s="114" t="s">
        <v>331</v>
      </c>
      <c r="P13" s="114" t="s">
        <v>324</v>
      </c>
      <c r="Q13" s="114" t="s">
        <v>326</v>
      </c>
      <c r="R13" s="114" t="s">
        <v>330</v>
      </c>
      <c r="S13" s="345" t="s">
        <v>328</v>
      </c>
      <c r="T13" s="114" t="s">
        <v>228</v>
      </c>
      <c r="U13" s="114" t="s">
        <v>331</v>
      </c>
      <c r="V13" s="114" t="s">
        <v>324</v>
      </c>
      <c r="W13" s="114" t="s">
        <v>326</v>
      </c>
      <c r="X13" s="114" t="s">
        <v>330</v>
      </c>
      <c r="Y13" s="347" t="s">
        <v>328</v>
      </c>
      <c r="Z13" s="341"/>
    </row>
    <row r="14" spans="1:26" ht="12.75">
      <c r="A14" s="346">
        <v>1</v>
      </c>
      <c r="B14" s="109">
        <v>2</v>
      </c>
      <c r="C14" s="109">
        <v>3</v>
      </c>
      <c r="D14" s="72">
        <v>4</v>
      </c>
      <c r="E14" s="109">
        <v>5</v>
      </c>
      <c r="F14" s="109">
        <v>6</v>
      </c>
      <c r="G14" s="72">
        <v>7</v>
      </c>
      <c r="H14" s="109">
        <v>8</v>
      </c>
      <c r="I14" s="109">
        <v>9</v>
      </c>
      <c r="J14" s="72">
        <v>10</v>
      </c>
      <c r="K14" s="109">
        <v>11</v>
      </c>
      <c r="L14" s="109">
        <v>12</v>
      </c>
      <c r="M14" s="72">
        <v>13</v>
      </c>
      <c r="N14" s="109">
        <v>26</v>
      </c>
      <c r="O14" s="109">
        <v>27</v>
      </c>
      <c r="P14" s="72">
        <v>28</v>
      </c>
      <c r="Q14" s="109">
        <v>29</v>
      </c>
      <c r="R14" s="109">
        <v>30</v>
      </c>
      <c r="S14" s="72">
        <v>31</v>
      </c>
      <c r="T14" s="109">
        <v>32</v>
      </c>
      <c r="U14" s="109">
        <v>33</v>
      </c>
      <c r="V14" s="72">
        <v>34</v>
      </c>
      <c r="W14" s="109">
        <v>35</v>
      </c>
      <c r="X14" s="109">
        <v>36</v>
      </c>
      <c r="Y14" s="348">
        <v>37</v>
      </c>
      <c r="Z14" s="342"/>
    </row>
    <row r="15" spans="1:26" ht="12.75">
      <c r="A15" s="349"/>
      <c r="B15" s="110"/>
      <c r="C15" s="110"/>
      <c r="D15" s="110"/>
      <c r="E15" s="110"/>
      <c r="F15" s="110"/>
      <c r="G15" s="110"/>
      <c r="H15" s="110"/>
      <c r="I15" s="110"/>
      <c r="J15" s="138"/>
      <c r="K15" s="138"/>
      <c r="L15" s="138"/>
      <c r="M15" s="138"/>
      <c r="N15" s="110"/>
      <c r="O15" s="110"/>
      <c r="P15" s="138"/>
      <c r="Q15" s="138"/>
      <c r="R15" s="138"/>
      <c r="S15" s="138"/>
      <c r="T15" s="138"/>
      <c r="U15" s="138"/>
      <c r="V15" s="138"/>
      <c r="W15" s="110"/>
      <c r="X15" s="110"/>
      <c r="Y15" s="350"/>
      <c r="Z15" s="343"/>
    </row>
    <row r="16" spans="1:26" ht="12.75">
      <c r="A16" s="349"/>
      <c r="B16" s="110"/>
      <c r="C16" s="110"/>
      <c r="D16" s="110"/>
      <c r="E16" s="110"/>
      <c r="F16" s="110"/>
      <c r="G16" s="110"/>
      <c r="H16" s="110"/>
      <c r="I16" s="110"/>
      <c r="J16" s="138"/>
      <c r="K16" s="138"/>
      <c r="L16" s="138"/>
      <c r="M16" s="138"/>
      <c r="N16" s="110"/>
      <c r="O16" s="110"/>
      <c r="P16" s="138"/>
      <c r="Q16" s="138"/>
      <c r="R16" s="138"/>
      <c r="S16" s="138"/>
      <c r="T16" s="138"/>
      <c r="U16" s="138"/>
      <c r="V16" s="138"/>
      <c r="W16" s="110"/>
      <c r="X16" s="110"/>
      <c r="Y16" s="350"/>
      <c r="Z16" s="343"/>
    </row>
    <row r="17" spans="1:26" ht="12.75">
      <c r="A17" s="349"/>
      <c r="B17" s="26"/>
      <c r="C17" s="110"/>
      <c r="D17" s="110"/>
      <c r="E17" s="110"/>
      <c r="F17" s="110"/>
      <c r="G17" s="110"/>
      <c r="H17" s="110"/>
      <c r="I17" s="110"/>
      <c r="J17" s="138"/>
      <c r="K17" s="138"/>
      <c r="L17" s="138"/>
      <c r="M17" s="138"/>
      <c r="N17" s="110"/>
      <c r="O17" s="110"/>
      <c r="P17" s="138"/>
      <c r="Q17" s="138"/>
      <c r="R17" s="138"/>
      <c r="S17" s="138"/>
      <c r="T17" s="138"/>
      <c r="U17" s="138"/>
      <c r="V17" s="138"/>
      <c r="W17" s="110"/>
      <c r="X17" s="110"/>
      <c r="Y17" s="350"/>
      <c r="Z17" s="343"/>
    </row>
    <row r="18" spans="1:26" ht="12.75">
      <c r="A18" s="349"/>
      <c r="B18" s="110"/>
      <c r="C18" s="110"/>
      <c r="D18" s="110"/>
      <c r="E18" s="110"/>
      <c r="F18" s="110"/>
      <c r="G18" s="110"/>
      <c r="H18" s="110"/>
      <c r="I18" s="110"/>
      <c r="J18" s="138"/>
      <c r="K18" s="138"/>
      <c r="L18" s="138"/>
      <c r="M18" s="138"/>
      <c r="N18" s="110"/>
      <c r="O18" s="110"/>
      <c r="P18" s="138"/>
      <c r="Q18" s="138"/>
      <c r="R18" s="138"/>
      <c r="S18" s="138"/>
      <c r="T18" s="138"/>
      <c r="U18" s="138"/>
      <c r="V18" s="138"/>
      <c r="W18" s="110"/>
      <c r="X18" s="110"/>
      <c r="Y18" s="350"/>
      <c r="Z18" s="343"/>
    </row>
    <row r="19" spans="1:26" ht="12.75">
      <c r="A19" s="349"/>
      <c r="B19" s="110"/>
      <c r="C19" s="110"/>
      <c r="D19" s="110"/>
      <c r="E19" s="110"/>
      <c r="F19" s="110"/>
      <c r="G19" s="110"/>
      <c r="H19" s="110"/>
      <c r="I19" s="110"/>
      <c r="J19" s="138"/>
      <c r="K19" s="138"/>
      <c r="L19" s="138"/>
      <c r="M19" s="138"/>
      <c r="N19" s="110"/>
      <c r="O19" s="110"/>
      <c r="P19" s="138"/>
      <c r="Q19" s="138"/>
      <c r="R19" s="138"/>
      <c r="S19" s="138"/>
      <c r="T19" s="138"/>
      <c r="U19" s="138"/>
      <c r="V19" s="138"/>
      <c r="W19" s="110"/>
      <c r="X19" s="110"/>
      <c r="Y19" s="350"/>
      <c r="Z19" s="343"/>
    </row>
    <row r="20" spans="1:26" ht="12.75">
      <c r="A20" s="349"/>
      <c r="B20" s="110"/>
      <c r="C20" s="110"/>
      <c r="D20" s="110"/>
      <c r="E20" s="110"/>
      <c r="F20" s="110"/>
      <c r="G20" s="110"/>
      <c r="H20" s="110"/>
      <c r="I20" s="110"/>
      <c r="J20" s="138"/>
      <c r="K20" s="138"/>
      <c r="L20" s="138"/>
      <c r="M20" s="138"/>
      <c r="N20" s="110"/>
      <c r="O20" s="110"/>
      <c r="P20" s="138"/>
      <c r="Q20" s="138"/>
      <c r="R20" s="138"/>
      <c r="S20" s="138"/>
      <c r="T20" s="138"/>
      <c r="U20" s="138"/>
      <c r="V20" s="138"/>
      <c r="W20" s="110"/>
      <c r="X20" s="110"/>
      <c r="Y20" s="350"/>
      <c r="Z20" s="343"/>
    </row>
    <row r="21" spans="1:26" ht="12.75">
      <c r="A21" s="349"/>
      <c r="B21" s="110"/>
      <c r="C21" s="110"/>
      <c r="D21" s="110"/>
      <c r="E21" s="110"/>
      <c r="F21" s="110"/>
      <c r="G21" s="110"/>
      <c r="H21" s="110"/>
      <c r="I21" s="110"/>
      <c r="J21" s="138"/>
      <c r="K21" s="138"/>
      <c r="L21" s="138"/>
      <c r="M21" s="138"/>
      <c r="N21" s="110"/>
      <c r="O21" s="110"/>
      <c r="P21" s="138"/>
      <c r="Q21" s="138"/>
      <c r="R21" s="138"/>
      <c r="S21" s="138"/>
      <c r="T21" s="138"/>
      <c r="U21" s="138"/>
      <c r="V21" s="138"/>
      <c r="W21" s="110"/>
      <c r="X21" s="110"/>
      <c r="Y21" s="350"/>
      <c r="Z21" s="343"/>
    </row>
    <row r="22" spans="1:26" ht="12.75">
      <c r="A22" s="349"/>
      <c r="B22" s="110"/>
      <c r="C22" s="110"/>
      <c r="D22" s="110"/>
      <c r="E22" s="110"/>
      <c r="F22" s="110"/>
      <c r="G22" s="110"/>
      <c r="H22" s="110"/>
      <c r="I22" s="110"/>
      <c r="J22" s="138"/>
      <c r="K22" s="138"/>
      <c r="L22" s="138"/>
      <c r="M22" s="138"/>
      <c r="N22" s="110"/>
      <c r="O22" s="110"/>
      <c r="P22" s="138"/>
      <c r="Q22" s="138"/>
      <c r="R22" s="138"/>
      <c r="S22" s="138"/>
      <c r="T22" s="138"/>
      <c r="U22" s="138"/>
      <c r="V22" s="138"/>
      <c r="W22" s="110"/>
      <c r="X22" s="110"/>
      <c r="Y22" s="350"/>
      <c r="Z22" s="343"/>
    </row>
    <row r="23" spans="1:26" ht="11.25" customHeight="1">
      <c r="A23" s="349"/>
      <c r="B23" s="110"/>
      <c r="C23" s="110"/>
      <c r="D23" s="110"/>
      <c r="E23" s="110"/>
      <c r="F23" s="110"/>
      <c r="G23" s="110"/>
      <c r="H23" s="110"/>
      <c r="I23" s="110"/>
      <c r="J23" s="138"/>
      <c r="K23" s="138"/>
      <c r="L23" s="138"/>
      <c r="M23" s="138"/>
      <c r="N23" s="110"/>
      <c r="O23" s="110"/>
      <c r="P23" s="138"/>
      <c r="Q23" s="138"/>
      <c r="R23" s="138"/>
      <c r="S23" s="138"/>
      <c r="T23" s="138"/>
      <c r="U23" s="138"/>
      <c r="V23" s="138"/>
      <c r="W23" s="110"/>
      <c r="X23" s="110"/>
      <c r="Y23" s="350"/>
      <c r="Z23" s="343"/>
    </row>
    <row r="24" spans="1:26" ht="11.25" customHeight="1">
      <c r="A24" s="349"/>
      <c r="B24" s="110"/>
      <c r="C24" s="110"/>
      <c r="D24" s="110"/>
      <c r="E24" s="110"/>
      <c r="F24" s="110"/>
      <c r="G24" s="110"/>
      <c r="H24" s="110"/>
      <c r="I24" s="110"/>
      <c r="J24" s="138"/>
      <c r="K24" s="138"/>
      <c r="L24" s="138"/>
      <c r="M24" s="138"/>
      <c r="N24" s="110"/>
      <c r="O24" s="110"/>
      <c r="P24" s="138"/>
      <c r="Q24" s="138"/>
      <c r="R24" s="138"/>
      <c r="S24" s="138"/>
      <c r="T24" s="138"/>
      <c r="U24" s="138"/>
      <c r="V24" s="138"/>
      <c r="W24" s="110"/>
      <c r="X24" s="110"/>
      <c r="Y24" s="350"/>
      <c r="Z24" s="343"/>
    </row>
    <row r="25" spans="1:26" ht="11.25" customHeight="1">
      <c r="A25" s="349"/>
      <c r="B25" s="110"/>
      <c r="C25" s="110"/>
      <c r="D25" s="110"/>
      <c r="E25" s="110"/>
      <c r="F25" s="110"/>
      <c r="G25" s="110"/>
      <c r="H25" s="110"/>
      <c r="I25" s="110"/>
      <c r="J25" s="138"/>
      <c r="K25" s="138"/>
      <c r="L25" s="138"/>
      <c r="M25" s="138"/>
      <c r="N25" s="110"/>
      <c r="O25" s="110"/>
      <c r="P25" s="138"/>
      <c r="Q25" s="138"/>
      <c r="R25" s="138"/>
      <c r="S25" s="138"/>
      <c r="T25" s="138"/>
      <c r="U25" s="138"/>
      <c r="V25" s="138"/>
      <c r="W25" s="110"/>
      <c r="X25" s="110"/>
      <c r="Y25" s="350"/>
      <c r="Z25" s="343"/>
    </row>
    <row r="26" spans="1:26" ht="14.25" thickBot="1">
      <c r="A26" s="351" t="s">
        <v>229</v>
      </c>
      <c r="B26" s="352"/>
      <c r="C26" s="352"/>
      <c r="D26" s="352"/>
      <c r="E26" s="352"/>
      <c r="F26" s="352"/>
      <c r="G26" s="352"/>
      <c r="H26" s="352"/>
      <c r="I26" s="353"/>
      <c r="J26" s="353"/>
      <c r="K26" s="353"/>
      <c r="L26" s="353"/>
      <c r="M26" s="353"/>
      <c r="N26" s="352"/>
      <c r="O26" s="353"/>
      <c r="P26" s="353"/>
      <c r="Q26" s="353"/>
      <c r="R26" s="353"/>
      <c r="S26" s="353"/>
      <c r="T26" s="353"/>
      <c r="U26" s="353"/>
      <c r="V26" s="353"/>
      <c r="W26" s="352"/>
      <c r="X26" s="353"/>
      <c r="Y26" s="355"/>
      <c r="Z26" s="344"/>
    </row>
    <row r="30" spans="1:13" s="40" customFormat="1" ht="26.25" customHeight="1">
      <c r="A30" s="641" t="s">
        <v>153</v>
      </c>
      <c r="B30" s="641"/>
      <c r="C30" s="1"/>
      <c r="D30" s="1"/>
      <c r="E30" s="1"/>
      <c r="F30" s="1"/>
      <c r="G30" s="1"/>
      <c r="H30" s="1"/>
      <c r="K30" s="641" t="s">
        <v>89</v>
      </c>
      <c r="L30" s="641"/>
      <c r="M30" s="190"/>
    </row>
    <row r="31" spans="1:13" s="40" customFormat="1" ht="26.25" customHeight="1">
      <c r="A31" s="17"/>
      <c r="B31" s="1"/>
      <c r="C31" s="1"/>
      <c r="D31" s="1"/>
      <c r="E31" s="1"/>
      <c r="F31" s="1"/>
      <c r="G31" s="1"/>
      <c r="H31" s="1"/>
      <c r="K31" s="17"/>
      <c r="L31" s="190"/>
      <c r="M31" s="190"/>
    </row>
    <row r="32" spans="1:13" s="40" customFormat="1" ht="26.25" customHeight="1">
      <c r="A32" s="166" t="s">
        <v>271</v>
      </c>
      <c r="B32" s="1"/>
      <c r="C32" s="662"/>
      <c r="D32" s="662"/>
      <c r="E32" s="1"/>
      <c r="F32" s="18"/>
      <c r="G32" s="18"/>
      <c r="H32" s="18"/>
      <c r="K32" s="166" t="s">
        <v>271</v>
      </c>
      <c r="L32" s="1"/>
      <c r="M32" s="616"/>
    </row>
    <row r="33" spans="1:13" s="40" customFormat="1" ht="18">
      <c r="A33" s="192" t="s">
        <v>314</v>
      </c>
      <c r="B33" s="20"/>
      <c r="C33" s="663" t="s">
        <v>317</v>
      </c>
      <c r="D33" s="663"/>
      <c r="E33" s="1"/>
      <c r="F33" s="20"/>
      <c r="G33" s="20"/>
      <c r="H33" s="1"/>
      <c r="K33" s="192" t="s">
        <v>314</v>
      </c>
      <c r="L33" s="20"/>
      <c r="M33" s="617" t="s">
        <v>317</v>
      </c>
    </row>
    <row r="34" spans="1:13" s="40" customFormat="1" ht="15">
      <c r="A34" s="21"/>
      <c r="B34" s="1"/>
      <c r="C34" s="1"/>
      <c r="D34" s="1"/>
      <c r="E34" s="1"/>
      <c r="F34" s="20"/>
      <c r="G34" s="20"/>
      <c r="H34" s="1"/>
      <c r="K34" s="21"/>
      <c r="L34" s="1"/>
      <c r="M34" s="1"/>
    </row>
    <row r="35" spans="1:13" s="40" customFormat="1" ht="15" customHeight="1">
      <c r="A35" s="16" t="s">
        <v>154</v>
      </c>
      <c r="B35" s="1"/>
      <c r="C35" s="1"/>
      <c r="D35" s="1"/>
      <c r="E35" s="1"/>
      <c r="F35" s="22"/>
      <c r="G35" s="22"/>
      <c r="H35" s="1"/>
      <c r="K35" s="16" t="s">
        <v>995</v>
      </c>
      <c r="L35" s="1"/>
      <c r="M35" s="1"/>
    </row>
    <row r="36" spans="1:13" s="40" customFormat="1" ht="15">
      <c r="A36" s="21"/>
      <c r="B36" s="1"/>
      <c r="C36" s="1"/>
      <c r="D36" s="1"/>
      <c r="E36" s="1"/>
      <c r="F36" s="1"/>
      <c r="G36" s="1"/>
      <c r="H36" s="1"/>
      <c r="I36" s="1"/>
      <c r="J36" s="20"/>
      <c r="K36" s="20"/>
      <c r="L36" s="1"/>
      <c r="M36" s="1"/>
    </row>
    <row r="37" ht="12.75"/>
  </sheetData>
  <sheetProtection/>
  <mergeCells count="18">
    <mergeCell ref="A30:B30"/>
    <mergeCell ref="K30:L30"/>
    <mergeCell ref="C32:D32"/>
    <mergeCell ref="C33:D33"/>
    <mergeCell ref="H11:M12"/>
    <mergeCell ref="G12:G13"/>
    <mergeCell ref="B12:B13"/>
    <mergeCell ref="E12:E13"/>
    <mergeCell ref="F12:F13"/>
    <mergeCell ref="C12:C13"/>
    <mergeCell ref="P2:Y2"/>
    <mergeCell ref="W3:Y3"/>
    <mergeCell ref="A4:P4"/>
    <mergeCell ref="A11:A13"/>
    <mergeCell ref="B11:G11"/>
    <mergeCell ref="N11:S12"/>
    <mergeCell ref="T11:Y12"/>
    <mergeCell ref="D12:D13"/>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2:AB34"/>
  <sheetViews>
    <sheetView zoomScalePageLayoutView="0" workbookViewId="0" topLeftCell="I1">
      <selection activeCell="R8" sqref="R8"/>
    </sheetView>
  </sheetViews>
  <sheetFormatPr defaultColWidth="9.00390625" defaultRowHeight="12.75"/>
  <cols>
    <col min="1" max="1" width="15.125" style="0" customWidth="1"/>
    <col min="2" max="2" width="11.25390625" style="0" customWidth="1"/>
    <col min="3" max="3" width="12.375" style="0" customWidth="1"/>
    <col min="4" max="6" width="13.875" style="0" customWidth="1"/>
    <col min="7" max="7" width="11.375" style="0" customWidth="1"/>
    <col min="8" max="8" width="12.875" style="0" customWidth="1"/>
    <col min="12" max="14" width="13.375" style="0" customWidth="1"/>
    <col min="16" max="16" width="10.125" style="0" customWidth="1"/>
    <col min="17" max="17" width="12.125" style="0" customWidth="1"/>
    <col min="19" max="19" width="13.25390625" style="0" customWidth="1"/>
  </cols>
  <sheetData>
    <row r="2" spans="15:20" ht="12.75">
      <c r="O2" s="786" t="s">
        <v>1050</v>
      </c>
      <c r="P2" s="786"/>
      <c r="Q2" s="786"/>
      <c r="R2" s="786"/>
      <c r="S2" s="786"/>
      <c r="T2" s="786"/>
    </row>
    <row r="3" spans="1:21" ht="74.25" customHeight="1">
      <c r="A3" s="1"/>
      <c r="B3" s="1"/>
      <c r="C3" s="1"/>
      <c r="D3" s="1"/>
      <c r="E3" s="1"/>
      <c r="F3" s="1"/>
      <c r="G3" s="1"/>
      <c r="H3" s="1"/>
      <c r="I3" s="1"/>
      <c r="J3" s="1"/>
      <c r="K3" s="1"/>
      <c r="M3" s="86"/>
      <c r="N3" s="86"/>
      <c r="O3" s="86"/>
      <c r="P3" s="778" t="s">
        <v>1064</v>
      </c>
      <c r="Q3" s="778"/>
      <c r="R3" s="778"/>
      <c r="S3" s="778"/>
      <c r="T3" s="778"/>
      <c r="U3" s="319"/>
    </row>
    <row r="4" spans="1:20" ht="34.5" customHeight="1">
      <c r="A4" s="67"/>
      <c r="B4" s="748" t="s">
        <v>199</v>
      </c>
      <c r="C4" s="748"/>
      <c r="D4" s="748"/>
      <c r="E4" s="748"/>
      <c r="F4" s="748"/>
      <c r="G4" s="748"/>
      <c r="H4" s="748"/>
      <c r="I4" s="748"/>
      <c r="J4" s="748"/>
      <c r="K4" s="748"/>
      <c r="L4" s="748"/>
      <c r="M4" s="748"/>
      <c r="N4" s="748"/>
      <c r="O4" s="748"/>
      <c r="P4" s="1"/>
      <c r="Q4" s="1"/>
      <c r="R4" s="1"/>
      <c r="S4" s="1"/>
      <c r="T4" s="1"/>
    </row>
    <row r="5" spans="1:20" ht="12.75">
      <c r="A5" s="1"/>
      <c r="B5" s="1"/>
      <c r="C5" s="1"/>
      <c r="D5" s="1"/>
      <c r="E5" s="1"/>
      <c r="F5" s="1"/>
      <c r="G5" s="1"/>
      <c r="H5" s="1"/>
      <c r="I5" s="1"/>
      <c r="J5" s="1"/>
      <c r="K5" s="1"/>
      <c r="L5" s="1"/>
      <c r="M5" s="1"/>
      <c r="N5" s="1"/>
      <c r="O5" s="1"/>
      <c r="P5" s="1"/>
      <c r="Q5" s="1"/>
      <c r="R5" s="1"/>
      <c r="S5" s="1"/>
      <c r="T5" s="1"/>
    </row>
    <row r="6" spans="1:28" ht="12.75">
      <c r="A6" s="24" t="s">
        <v>997</v>
      </c>
      <c r="B6" s="24"/>
      <c r="C6" s="24"/>
      <c r="D6" s="24"/>
      <c r="E6" s="330"/>
      <c r="F6" s="330"/>
      <c r="G6" s="330"/>
      <c r="H6" s="24"/>
      <c r="I6" s="24"/>
      <c r="J6" s="24"/>
      <c r="K6" s="24"/>
      <c r="L6" s="24"/>
      <c r="M6" s="24"/>
      <c r="N6" s="24"/>
      <c r="O6" s="24"/>
      <c r="P6" s="24"/>
      <c r="Q6" s="24"/>
      <c r="R6" s="24"/>
      <c r="S6" s="24"/>
      <c r="T6" s="24"/>
      <c r="U6" s="24"/>
      <c r="V6" s="24"/>
      <c r="W6" s="24"/>
      <c r="X6" s="24"/>
      <c r="Y6" s="24"/>
      <c r="Z6" s="1"/>
      <c r="AA6" s="1"/>
      <c r="AB6" s="1"/>
    </row>
    <row r="7" spans="1:28" ht="12.75">
      <c r="A7" s="6" t="s">
        <v>986</v>
      </c>
      <c r="B7" s="6"/>
      <c r="C7" s="6"/>
      <c r="D7" s="6"/>
      <c r="E7" s="331"/>
      <c r="F7" s="331"/>
      <c r="G7" s="6"/>
      <c r="H7" s="6"/>
      <c r="I7" s="6"/>
      <c r="J7" s="6"/>
      <c r="K7" s="62"/>
      <c r="L7" s="62"/>
      <c r="M7" s="62"/>
      <c r="N7" s="62"/>
      <c r="O7" s="62"/>
      <c r="P7" s="62"/>
      <c r="Q7" s="62"/>
      <c r="R7" s="62"/>
      <c r="S7" s="62"/>
      <c r="T7" s="62"/>
      <c r="U7" s="62"/>
      <c r="V7" s="62"/>
      <c r="W7" s="62"/>
      <c r="X7" s="62"/>
      <c r="Y7" s="62"/>
      <c r="Z7" s="1"/>
      <c r="AA7" s="1"/>
      <c r="AB7" s="1"/>
    </row>
    <row r="8" spans="1:20" ht="15">
      <c r="A8" s="5" t="s">
        <v>227</v>
      </c>
      <c r="B8" s="1"/>
      <c r="C8" s="1"/>
      <c r="D8" s="1"/>
      <c r="E8" s="1"/>
      <c r="F8" s="1"/>
      <c r="G8" s="1" t="s">
        <v>329</v>
      </c>
      <c r="H8" s="1"/>
      <c r="I8" s="1"/>
      <c r="J8" s="1"/>
      <c r="K8" s="1"/>
      <c r="L8" s="1"/>
      <c r="M8" s="1"/>
      <c r="N8" s="1"/>
      <c r="O8" s="1"/>
      <c r="P8" s="1"/>
      <c r="Q8" s="1"/>
      <c r="R8" s="1"/>
      <c r="S8" s="1"/>
      <c r="T8" s="1"/>
    </row>
    <row r="9" spans="1:20" ht="12.75">
      <c r="A9" s="1"/>
      <c r="B9" s="16"/>
      <c r="C9" s="1"/>
      <c r="D9" s="1"/>
      <c r="E9" s="1"/>
      <c r="F9" s="1"/>
      <c r="G9" s="1"/>
      <c r="H9" s="1"/>
      <c r="I9" s="1"/>
      <c r="J9" s="1"/>
      <c r="K9" s="1"/>
      <c r="L9" s="1"/>
      <c r="M9" s="1"/>
      <c r="N9" s="1"/>
      <c r="O9" s="1"/>
      <c r="P9" s="1"/>
      <c r="Q9" s="1"/>
      <c r="R9" s="1"/>
      <c r="S9" s="1"/>
      <c r="T9" s="1"/>
    </row>
    <row r="10" spans="1:20" ht="12.75">
      <c r="A10" s="1"/>
      <c r="B10" s="16"/>
      <c r="C10" s="1"/>
      <c r="D10" s="1"/>
      <c r="E10" s="1"/>
      <c r="F10" s="1"/>
      <c r="G10" s="1"/>
      <c r="H10" s="1"/>
      <c r="I10" s="1"/>
      <c r="J10" s="1"/>
      <c r="K10" s="1"/>
      <c r="L10" s="1"/>
      <c r="M10" s="1"/>
      <c r="N10" s="1"/>
      <c r="O10" s="1"/>
      <c r="P10" s="1"/>
      <c r="Q10" s="1"/>
      <c r="R10" s="1"/>
      <c r="S10" s="1"/>
      <c r="T10" s="1"/>
    </row>
    <row r="11" spans="1:20" ht="12.75">
      <c r="A11" s="787" t="s">
        <v>122</v>
      </c>
      <c r="B11" s="779" t="s">
        <v>1049</v>
      </c>
      <c r="C11" s="780"/>
      <c r="D11" s="780"/>
      <c r="E11" s="780"/>
      <c r="F11" s="781"/>
      <c r="G11" s="784" t="s">
        <v>1022</v>
      </c>
      <c r="H11" s="784"/>
      <c r="I11" s="784"/>
      <c r="J11" s="784"/>
      <c r="K11" s="775" t="s">
        <v>975</v>
      </c>
      <c r="L11" s="775"/>
      <c r="M11" s="775"/>
      <c r="N11" s="775"/>
      <c r="O11" s="775"/>
      <c r="P11" s="775" t="s">
        <v>976</v>
      </c>
      <c r="Q11" s="775"/>
      <c r="R11" s="775"/>
      <c r="S11" s="775"/>
      <c r="T11" s="775"/>
    </row>
    <row r="12" spans="1:20" ht="12.75" customHeight="1">
      <c r="A12" s="787"/>
      <c r="B12" s="775" t="s">
        <v>325</v>
      </c>
      <c r="C12" s="777" t="s">
        <v>324</v>
      </c>
      <c r="D12" s="777" t="s">
        <v>326</v>
      </c>
      <c r="E12" s="775" t="s">
        <v>330</v>
      </c>
      <c r="F12" s="782" t="s">
        <v>328</v>
      </c>
      <c r="G12" s="785"/>
      <c r="H12" s="785"/>
      <c r="I12" s="785"/>
      <c r="J12" s="785"/>
      <c r="K12" s="765"/>
      <c r="L12" s="765"/>
      <c r="M12" s="765"/>
      <c r="N12" s="765"/>
      <c r="O12" s="765"/>
      <c r="P12" s="765"/>
      <c r="Q12" s="765"/>
      <c r="R12" s="765"/>
      <c r="S12" s="765"/>
      <c r="T12" s="765"/>
    </row>
    <row r="13" spans="1:20" ht="124.5" customHeight="1">
      <c r="A13" s="788"/>
      <c r="B13" s="776"/>
      <c r="C13" s="775"/>
      <c r="D13" s="775"/>
      <c r="E13" s="776"/>
      <c r="F13" s="783"/>
      <c r="G13" s="338" t="s">
        <v>325</v>
      </c>
      <c r="H13" s="338" t="s">
        <v>324</v>
      </c>
      <c r="I13" s="338" t="s">
        <v>326</v>
      </c>
      <c r="J13" s="338" t="s">
        <v>330</v>
      </c>
      <c r="K13" s="338" t="s">
        <v>325</v>
      </c>
      <c r="L13" s="338" t="s">
        <v>324</v>
      </c>
      <c r="M13" s="338" t="s">
        <v>326</v>
      </c>
      <c r="N13" s="338" t="s">
        <v>327</v>
      </c>
      <c r="O13" s="339" t="s">
        <v>328</v>
      </c>
      <c r="P13" s="338" t="s">
        <v>325</v>
      </c>
      <c r="Q13" s="338" t="s">
        <v>324</v>
      </c>
      <c r="R13" s="338" t="s">
        <v>326</v>
      </c>
      <c r="S13" s="338" t="s">
        <v>330</v>
      </c>
      <c r="T13" s="339" t="s">
        <v>328</v>
      </c>
    </row>
    <row r="14" spans="1:20" ht="12.75">
      <c r="A14" s="72">
        <v>1</v>
      </c>
      <c r="B14" s="109">
        <v>2</v>
      </c>
      <c r="C14" s="109">
        <v>3</v>
      </c>
      <c r="D14" s="109">
        <v>4</v>
      </c>
      <c r="E14" s="109">
        <v>5</v>
      </c>
      <c r="F14" s="109">
        <v>6</v>
      </c>
      <c r="G14" s="72">
        <v>7</v>
      </c>
      <c r="H14" s="109">
        <v>8</v>
      </c>
      <c r="I14" s="109">
        <v>9</v>
      </c>
      <c r="J14" s="109">
        <v>10</v>
      </c>
      <c r="K14" s="109">
        <v>23</v>
      </c>
      <c r="L14" s="109">
        <v>24</v>
      </c>
      <c r="M14" s="72">
        <v>25</v>
      </c>
      <c r="N14" s="109">
        <v>26</v>
      </c>
      <c r="O14" s="109">
        <v>27</v>
      </c>
      <c r="P14" s="109">
        <v>28</v>
      </c>
      <c r="Q14" s="109">
        <v>29</v>
      </c>
      <c r="R14" s="109">
        <v>30</v>
      </c>
      <c r="S14" s="72">
        <v>31</v>
      </c>
      <c r="T14" s="109">
        <v>32</v>
      </c>
    </row>
    <row r="15" spans="1:20" ht="12.75">
      <c r="A15" s="75"/>
      <c r="B15" s="110"/>
      <c r="C15" s="110"/>
      <c r="D15" s="137"/>
      <c r="E15" s="137"/>
      <c r="F15" s="334"/>
      <c r="G15" s="109"/>
      <c r="H15" s="109"/>
      <c r="I15" s="138"/>
      <c r="J15" s="138"/>
      <c r="K15" s="110"/>
      <c r="L15" s="110"/>
      <c r="M15" s="110"/>
      <c r="N15" s="110"/>
      <c r="O15" s="138"/>
      <c r="P15" s="110"/>
      <c r="Q15" s="110"/>
      <c r="R15" s="110"/>
      <c r="S15" s="110"/>
      <c r="T15" s="138"/>
    </row>
    <row r="16" spans="1:20" ht="12.75">
      <c r="A16" s="75"/>
      <c r="B16" s="110"/>
      <c r="C16" s="110"/>
      <c r="D16" s="137"/>
      <c r="E16" s="137"/>
      <c r="F16" s="335"/>
      <c r="G16" s="109"/>
      <c r="H16" s="109"/>
      <c r="I16" s="138"/>
      <c r="J16" s="138"/>
      <c r="K16" s="110"/>
      <c r="L16" s="110"/>
      <c r="M16" s="110"/>
      <c r="N16" s="110"/>
      <c r="O16" s="138"/>
      <c r="P16" s="110"/>
      <c r="Q16" s="110"/>
      <c r="R16" s="110"/>
      <c r="S16" s="110"/>
      <c r="T16" s="138"/>
    </row>
    <row r="17" spans="1:20" ht="12.75">
      <c r="A17" s="75"/>
      <c r="B17" s="110"/>
      <c r="C17" s="110"/>
      <c r="D17" s="110"/>
      <c r="E17" s="110"/>
      <c r="F17" s="335"/>
      <c r="G17" s="109"/>
      <c r="H17" s="109"/>
      <c r="I17" s="138"/>
      <c r="J17" s="138"/>
      <c r="K17" s="110"/>
      <c r="L17" s="110"/>
      <c r="M17" s="110"/>
      <c r="N17" s="110"/>
      <c r="O17" s="138"/>
      <c r="P17" s="110"/>
      <c r="Q17" s="110"/>
      <c r="R17" s="110"/>
      <c r="S17" s="110"/>
      <c r="T17" s="138"/>
    </row>
    <row r="18" spans="1:20" ht="12.75">
      <c r="A18" s="75"/>
      <c r="B18" s="110"/>
      <c r="C18" s="110"/>
      <c r="D18" s="110"/>
      <c r="E18" s="110"/>
      <c r="F18" s="335"/>
      <c r="G18" s="109"/>
      <c r="H18" s="109"/>
      <c r="I18" s="138"/>
      <c r="J18" s="138"/>
      <c r="K18" s="110"/>
      <c r="L18" s="110"/>
      <c r="M18" s="110"/>
      <c r="N18" s="110"/>
      <c r="O18" s="138"/>
      <c r="P18" s="110"/>
      <c r="Q18" s="110"/>
      <c r="R18" s="110"/>
      <c r="S18" s="110"/>
      <c r="T18" s="138"/>
    </row>
    <row r="19" spans="1:20" ht="12.75">
      <c r="A19" s="75"/>
      <c r="B19" s="110"/>
      <c r="C19" s="110"/>
      <c r="D19" s="140"/>
      <c r="E19" s="140"/>
      <c r="F19" s="336"/>
      <c r="G19" s="110"/>
      <c r="H19" s="110"/>
      <c r="I19" s="138"/>
      <c r="J19" s="138"/>
      <c r="K19" s="110"/>
      <c r="L19" s="110"/>
      <c r="M19" s="110"/>
      <c r="N19" s="110"/>
      <c r="O19" s="138"/>
      <c r="P19" s="110"/>
      <c r="Q19" s="110"/>
      <c r="R19" s="110"/>
      <c r="S19" s="110"/>
      <c r="T19" s="138"/>
    </row>
    <row r="20" spans="1:20" ht="12.75">
      <c r="A20" s="75"/>
      <c r="B20" s="110"/>
      <c r="C20" s="110"/>
      <c r="D20" s="110"/>
      <c r="E20" s="110"/>
      <c r="F20" s="335"/>
      <c r="G20" s="110"/>
      <c r="H20" s="110"/>
      <c r="I20" s="138"/>
      <c r="J20" s="138"/>
      <c r="K20" s="110"/>
      <c r="L20" s="110"/>
      <c r="M20" s="110"/>
      <c r="N20" s="110"/>
      <c r="O20" s="138"/>
      <c r="P20" s="110"/>
      <c r="Q20" s="110"/>
      <c r="R20" s="110"/>
      <c r="S20" s="110"/>
      <c r="T20" s="138"/>
    </row>
    <row r="21" spans="1:20" ht="12.75">
      <c r="A21" s="75"/>
      <c r="B21" s="110"/>
      <c r="C21" s="110"/>
      <c r="D21" s="110"/>
      <c r="E21" s="110"/>
      <c r="F21" s="335"/>
      <c r="G21" s="110"/>
      <c r="H21" s="110"/>
      <c r="I21" s="138"/>
      <c r="J21" s="138"/>
      <c r="K21" s="110"/>
      <c r="L21" s="110"/>
      <c r="M21" s="110"/>
      <c r="N21" s="110"/>
      <c r="O21" s="138"/>
      <c r="P21" s="110"/>
      <c r="Q21" s="110"/>
      <c r="R21" s="110"/>
      <c r="S21" s="110"/>
      <c r="T21" s="138"/>
    </row>
    <row r="22" spans="1:20" ht="12.75">
      <c r="A22" s="75"/>
      <c r="B22" s="110"/>
      <c r="C22" s="110"/>
      <c r="D22" s="110"/>
      <c r="E22" s="110"/>
      <c r="F22" s="335"/>
      <c r="G22" s="110"/>
      <c r="H22" s="110"/>
      <c r="I22" s="138"/>
      <c r="J22" s="138"/>
      <c r="K22" s="110"/>
      <c r="L22" s="110"/>
      <c r="M22" s="110"/>
      <c r="N22" s="110"/>
      <c r="O22" s="138"/>
      <c r="P22" s="110"/>
      <c r="Q22" s="110"/>
      <c r="R22" s="110"/>
      <c r="S22" s="110"/>
      <c r="T22" s="138"/>
    </row>
    <row r="23" spans="1:20" ht="13.5">
      <c r="A23" s="111" t="s">
        <v>229</v>
      </c>
      <c r="B23" s="74"/>
      <c r="C23" s="74"/>
      <c r="D23" s="74"/>
      <c r="E23" s="74"/>
      <c r="F23" s="74"/>
      <c r="G23" s="74"/>
      <c r="H23" s="139"/>
      <c r="I23" s="139"/>
      <c r="J23" s="139"/>
      <c r="K23" s="74"/>
      <c r="L23" s="139"/>
      <c r="M23" s="139"/>
      <c r="N23" s="139"/>
      <c r="O23" s="139">
        <f>SUM(O15:O20)</f>
        <v>0</v>
      </c>
      <c r="P23" s="74"/>
      <c r="Q23" s="74"/>
      <c r="R23" s="74"/>
      <c r="S23" s="139"/>
      <c r="T23" s="139">
        <f>SUM(T15:T20)</f>
        <v>0</v>
      </c>
    </row>
    <row r="24" spans="1:20" ht="12.75">
      <c r="A24" s="1"/>
      <c r="B24" s="1"/>
      <c r="C24" s="1"/>
      <c r="D24" s="1"/>
      <c r="E24" s="1"/>
      <c r="F24" s="1"/>
      <c r="G24" s="1"/>
      <c r="H24" s="1"/>
      <c r="I24" s="1"/>
      <c r="J24" s="1"/>
      <c r="K24" s="1"/>
      <c r="L24" s="1"/>
      <c r="M24" s="1"/>
      <c r="N24" s="1"/>
      <c r="O24" s="1"/>
      <c r="P24" s="1"/>
      <c r="Q24" s="1"/>
      <c r="R24" s="1"/>
      <c r="S24" s="1"/>
      <c r="T24" s="1"/>
    </row>
    <row r="25" spans="1:20" ht="12.75">
      <c r="A25" s="1"/>
      <c r="B25" s="1"/>
      <c r="C25" s="1"/>
      <c r="D25" s="1"/>
      <c r="E25" s="1"/>
      <c r="F25" s="1"/>
      <c r="G25" s="1"/>
      <c r="H25" s="1"/>
      <c r="I25" s="1"/>
      <c r="J25" s="1"/>
      <c r="K25" s="1"/>
      <c r="L25" s="1"/>
      <c r="M25" s="1"/>
      <c r="N25" s="1"/>
      <c r="O25" s="1"/>
      <c r="P25" s="1"/>
      <c r="Q25" s="1"/>
      <c r="R25" s="1"/>
      <c r="S25" s="1"/>
      <c r="T25" s="1"/>
    </row>
    <row r="26" spans="1:20" ht="12.75">
      <c r="A26" s="1"/>
      <c r="B26" s="1"/>
      <c r="C26" s="1"/>
      <c r="D26" s="1"/>
      <c r="E26" s="1"/>
      <c r="F26" s="1"/>
      <c r="G26" s="1"/>
      <c r="H26" s="1"/>
      <c r="I26" s="1"/>
      <c r="J26" s="1"/>
      <c r="K26" s="1"/>
      <c r="L26" s="1"/>
      <c r="M26" s="1"/>
      <c r="N26" s="1"/>
      <c r="O26" s="1"/>
      <c r="P26" s="1"/>
      <c r="Q26" s="1"/>
      <c r="R26" s="1"/>
      <c r="S26" s="1"/>
      <c r="T26" s="1"/>
    </row>
    <row r="27" spans="1:20" ht="12.75">
      <c r="A27" s="1"/>
      <c r="B27" s="1"/>
      <c r="C27" s="1"/>
      <c r="D27" s="1"/>
      <c r="E27" s="1"/>
      <c r="F27" s="1"/>
      <c r="G27" s="1"/>
      <c r="H27" s="1"/>
      <c r="I27" s="1"/>
      <c r="J27" s="1"/>
      <c r="K27" s="1"/>
      <c r="L27" s="1"/>
      <c r="M27" s="1"/>
      <c r="N27" s="1"/>
      <c r="O27" s="1"/>
      <c r="P27" s="1"/>
      <c r="Q27" s="1"/>
      <c r="R27" s="1"/>
      <c r="S27" s="1"/>
      <c r="T27" s="1"/>
    </row>
    <row r="28" spans="1:23" s="40" customFormat="1" ht="26.25" customHeight="1">
      <c r="A28" s="641" t="s">
        <v>153</v>
      </c>
      <c r="B28" s="641"/>
      <c r="C28" s="1"/>
      <c r="D28" s="1"/>
      <c r="E28" s="1"/>
      <c r="F28" s="1"/>
      <c r="G28" s="1"/>
      <c r="H28" s="1"/>
      <c r="K28" s="641" t="s">
        <v>89</v>
      </c>
      <c r="L28" s="641"/>
      <c r="M28" s="190"/>
      <c r="O28" s="190"/>
      <c r="P28" s="190"/>
      <c r="T28" s="190"/>
      <c r="U28" s="190"/>
      <c r="V28" s="190"/>
      <c r="W28" s="190"/>
    </row>
    <row r="29" spans="1:23" s="40" customFormat="1" ht="26.25" customHeight="1">
      <c r="A29" s="17"/>
      <c r="B29" s="1"/>
      <c r="C29" s="1"/>
      <c r="D29" s="1"/>
      <c r="E29" s="1"/>
      <c r="F29" s="1"/>
      <c r="G29" s="1"/>
      <c r="H29" s="1"/>
      <c r="K29" s="17"/>
      <c r="L29" s="190"/>
      <c r="M29" s="190"/>
      <c r="O29" s="190"/>
      <c r="P29" s="190"/>
      <c r="T29" s="190"/>
      <c r="U29" s="190"/>
      <c r="V29" s="190"/>
      <c r="W29" s="190"/>
    </row>
    <row r="30" spans="1:23" s="40" customFormat="1" ht="26.25" customHeight="1">
      <c r="A30" s="166" t="s">
        <v>271</v>
      </c>
      <c r="B30" s="1"/>
      <c r="C30" s="662"/>
      <c r="D30" s="662"/>
      <c r="E30" s="1"/>
      <c r="F30" s="18"/>
      <c r="G30" s="18"/>
      <c r="H30" s="18"/>
      <c r="K30" s="166" t="s">
        <v>271</v>
      </c>
      <c r="L30" s="1"/>
      <c r="M30" s="616"/>
      <c r="O30" s="190"/>
      <c r="P30" s="623"/>
      <c r="T30" s="190"/>
      <c r="U30" s="190"/>
      <c r="V30" s="190"/>
      <c r="W30" s="190"/>
    </row>
    <row r="31" spans="1:23" s="40" customFormat="1" ht="18">
      <c r="A31" s="192" t="s">
        <v>314</v>
      </c>
      <c r="B31" s="20"/>
      <c r="C31" s="663" t="s">
        <v>317</v>
      </c>
      <c r="D31" s="663"/>
      <c r="E31" s="1"/>
      <c r="F31" s="20"/>
      <c r="G31" s="20"/>
      <c r="H31" s="1"/>
      <c r="K31" s="192" t="s">
        <v>314</v>
      </c>
      <c r="L31" s="20"/>
      <c r="M31" s="617" t="s">
        <v>317</v>
      </c>
      <c r="O31" s="190"/>
      <c r="P31" s="624"/>
      <c r="T31" s="190"/>
      <c r="U31" s="190"/>
      <c r="V31" s="190"/>
      <c r="W31" s="190"/>
    </row>
    <row r="32" spans="1:23" s="40" customFormat="1" ht="15">
      <c r="A32" s="21"/>
      <c r="B32" s="1"/>
      <c r="C32" s="1"/>
      <c r="D32" s="1"/>
      <c r="E32" s="1"/>
      <c r="F32" s="20"/>
      <c r="G32" s="20"/>
      <c r="H32" s="1"/>
      <c r="K32" s="21"/>
      <c r="L32" s="1"/>
      <c r="M32" s="1"/>
      <c r="O32" s="190"/>
      <c r="P32" s="44"/>
      <c r="T32" s="190"/>
      <c r="U32" s="190"/>
      <c r="V32" s="190"/>
      <c r="W32" s="190"/>
    </row>
    <row r="33" spans="1:16" s="40" customFormat="1" ht="15" customHeight="1">
      <c r="A33" s="16" t="s">
        <v>154</v>
      </c>
      <c r="B33" s="1"/>
      <c r="C33" s="1"/>
      <c r="D33" s="1"/>
      <c r="E33" s="1"/>
      <c r="F33" s="22"/>
      <c r="G33" s="22"/>
      <c r="H33" s="1"/>
      <c r="K33" s="16" t="s">
        <v>995</v>
      </c>
      <c r="L33" s="1"/>
      <c r="M33" s="1"/>
      <c r="O33" s="190"/>
      <c r="P33" s="44"/>
    </row>
    <row r="34" spans="1:24" s="40" customFormat="1" ht="15">
      <c r="A34" s="21"/>
      <c r="B34" s="1"/>
      <c r="C34" s="1"/>
      <c r="D34" s="1"/>
      <c r="E34" s="1"/>
      <c r="F34" s="1"/>
      <c r="G34" s="1"/>
      <c r="H34" s="1"/>
      <c r="I34" s="1"/>
      <c r="J34" s="20"/>
      <c r="K34" s="20"/>
      <c r="L34" s="1"/>
      <c r="M34" s="1"/>
      <c r="N34" s="1"/>
      <c r="O34" s="1"/>
      <c r="P34" s="20"/>
      <c r="Q34" s="1"/>
      <c r="R34" s="1"/>
      <c r="S34" s="1"/>
      <c r="T34" s="21"/>
      <c r="U34" s="1"/>
      <c r="V34" s="1"/>
      <c r="W34" s="1"/>
      <c r="X34" s="1"/>
    </row>
  </sheetData>
  <sheetProtection/>
  <mergeCells count="17">
    <mergeCell ref="C30:D30"/>
    <mergeCell ref="C31:D31"/>
    <mergeCell ref="G11:J12"/>
    <mergeCell ref="K11:O12"/>
    <mergeCell ref="P11:T12"/>
    <mergeCell ref="O2:T2"/>
    <mergeCell ref="B4:O4"/>
    <mergeCell ref="A28:B28"/>
    <mergeCell ref="K28:L28"/>
    <mergeCell ref="A11:A13"/>
    <mergeCell ref="B12:B13"/>
    <mergeCell ref="C12:C13"/>
    <mergeCell ref="D12:D13"/>
    <mergeCell ref="P3:T3"/>
    <mergeCell ref="B11:F11"/>
    <mergeCell ref="F12:F13"/>
    <mergeCell ref="E12:E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Z32"/>
  <sheetViews>
    <sheetView zoomScalePageLayoutView="0" workbookViewId="0" topLeftCell="H1">
      <selection activeCell="T6" sqref="T6"/>
    </sheetView>
  </sheetViews>
  <sheetFormatPr defaultColWidth="9.00390625" defaultRowHeight="12.75"/>
  <cols>
    <col min="1" max="1" width="10.00390625" style="0" customWidth="1"/>
    <col min="2" max="2" width="10.625" style="0" customWidth="1"/>
    <col min="3" max="3" width="20.25390625" style="0" customWidth="1"/>
    <col min="7" max="7" width="10.625" style="0" customWidth="1"/>
    <col min="8" max="8" width="12.875" style="0" customWidth="1"/>
  </cols>
  <sheetData>
    <row r="1" spans="16:22" ht="12.75">
      <c r="P1" s="716" t="s">
        <v>357</v>
      </c>
      <c r="Q1" s="716"/>
      <c r="R1" s="716"/>
      <c r="S1" s="716"/>
      <c r="T1" s="716"/>
      <c r="U1" s="716"/>
      <c r="V1" s="70"/>
    </row>
    <row r="2" spans="16:26" ht="80.25" customHeight="1">
      <c r="P2" s="86"/>
      <c r="Q2" s="778" t="s">
        <v>1064</v>
      </c>
      <c r="R2" s="778"/>
      <c r="S2" s="778"/>
      <c r="T2" s="778"/>
      <c r="U2" s="778"/>
      <c r="V2" s="86"/>
      <c r="W2" s="86"/>
      <c r="X2" s="86"/>
      <c r="Y2" s="86"/>
      <c r="Z2" s="86"/>
    </row>
    <row r="3" spans="1:16" ht="14.25">
      <c r="A3" s="67"/>
      <c r="B3" s="748" t="s">
        <v>360</v>
      </c>
      <c r="C3" s="748"/>
      <c r="D3" s="748"/>
      <c r="E3" s="748"/>
      <c r="F3" s="748"/>
      <c r="G3" s="748"/>
      <c r="H3" s="748"/>
      <c r="I3" s="748"/>
      <c r="J3" s="748"/>
      <c r="K3" s="748"/>
      <c r="L3" s="748"/>
      <c r="M3" s="748"/>
      <c r="N3" s="748"/>
      <c r="O3" s="748"/>
      <c r="P3" s="748"/>
    </row>
    <row r="5" spans="1:9" ht="15">
      <c r="A5" s="69" t="s">
        <v>1005</v>
      </c>
      <c r="E5" s="408"/>
      <c r="F5" s="408"/>
      <c r="G5" s="408"/>
      <c r="H5" s="408"/>
      <c r="I5" s="408"/>
    </row>
    <row r="6" spans="1:7" ht="15">
      <c r="A6" s="5" t="s">
        <v>998</v>
      </c>
      <c r="E6" s="426"/>
      <c r="F6" s="426"/>
      <c r="G6" s="426"/>
    </row>
    <row r="7" spans="1:3" ht="15">
      <c r="A7" s="5" t="s">
        <v>146</v>
      </c>
      <c r="C7" s="408"/>
    </row>
    <row r="8" ht="12.75">
      <c r="B8" s="16"/>
    </row>
    <row r="9" ht="13.5" thickBot="1">
      <c r="B9" s="16"/>
    </row>
    <row r="10" spans="1:21" ht="12.75">
      <c r="A10" s="749" t="s">
        <v>122</v>
      </c>
      <c r="B10" s="792" t="s">
        <v>1049</v>
      </c>
      <c r="C10" s="792"/>
      <c r="D10" s="792"/>
      <c r="E10" s="792"/>
      <c r="F10" s="792"/>
      <c r="G10" s="793" t="s">
        <v>1022</v>
      </c>
      <c r="H10" s="793"/>
      <c r="I10" s="793"/>
      <c r="J10" s="793"/>
      <c r="K10" s="793"/>
      <c r="L10" s="764" t="s">
        <v>975</v>
      </c>
      <c r="M10" s="764"/>
      <c r="N10" s="764"/>
      <c r="O10" s="764"/>
      <c r="P10" s="764"/>
      <c r="Q10" s="764" t="s">
        <v>976</v>
      </c>
      <c r="R10" s="764"/>
      <c r="S10" s="764"/>
      <c r="T10" s="764"/>
      <c r="U10" s="766"/>
    </row>
    <row r="11" spans="1:21" ht="12.75" customHeight="1">
      <c r="A11" s="750"/>
      <c r="B11" s="789" t="s">
        <v>325</v>
      </c>
      <c r="C11" s="789" t="s">
        <v>324</v>
      </c>
      <c r="D11" s="789" t="s">
        <v>326</v>
      </c>
      <c r="E11" s="789" t="s">
        <v>330</v>
      </c>
      <c r="F11" s="790" t="s">
        <v>328</v>
      </c>
      <c r="G11" s="785"/>
      <c r="H11" s="785"/>
      <c r="I11" s="785"/>
      <c r="J11" s="785"/>
      <c r="K11" s="785"/>
      <c r="L11" s="765"/>
      <c r="M11" s="765"/>
      <c r="N11" s="765"/>
      <c r="O11" s="765"/>
      <c r="P11" s="765"/>
      <c r="Q11" s="765"/>
      <c r="R11" s="765"/>
      <c r="S11" s="765"/>
      <c r="T11" s="765"/>
      <c r="U11" s="767"/>
    </row>
    <row r="12" spans="1:21" ht="117.75" customHeight="1">
      <c r="A12" s="750"/>
      <c r="B12" s="755"/>
      <c r="C12" s="755"/>
      <c r="D12" s="755"/>
      <c r="E12" s="755"/>
      <c r="F12" s="791"/>
      <c r="G12" s="114" t="s">
        <v>325</v>
      </c>
      <c r="H12" s="114" t="s">
        <v>324</v>
      </c>
      <c r="I12" s="114" t="s">
        <v>326</v>
      </c>
      <c r="J12" s="114" t="s">
        <v>330</v>
      </c>
      <c r="K12" s="345" t="s">
        <v>328</v>
      </c>
      <c r="L12" s="114" t="s">
        <v>325</v>
      </c>
      <c r="M12" s="114" t="s">
        <v>324</v>
      </c>
      <c r="N12" s="114" t="s">
        <v>326</v>
      </c>
      <c r="O12" s="114" t="s">
        <v>330</v>
      </c>
      <c r="P12" s="345" t="s">
        <v>328</v>
      </c>
      <c r="Q12" s="114" t="s">
        <v>325</v>
      </c>
      <c r="R12" s="114" t="s">
        <v>324</v>
      </c>
      <c r="S12" s="114" t="s">
        <v>326</v>
      </c>
      <c r="T12" s="114" t="s">
        <v>330</v>
      </c>
      <c r="U12" s="347" t="s">
        <v>328</v>
      </c>
    </row>
    <row r="13" spans="1:21" ht="12.75">
      <c r="A13" s="346">
        <v>1</v>
      </c>
      <c r="B13" s="109">
        <v>2</v>
      </c>
      <c r="C13" s="109">
        <v>3</v>
      </c>
      <c r="D13" s="109">
        <v>4</v>
      </c>
      <c r="E13" s="109">
        <v>5</v>
      </c>
      <c r="F13" s="72">
        <v>6</v>
      </c>
      <c r="G13" s="109">
        <v>7</v>
      </c>
      <c r="H13" s="109">
        <v>8</v>
      </c>
      <c r="I13" s="109">
        <v>9</v>
      </c>
      <c r="J13" s="109">
        <v>10</v>
      </c>
      <c r="K13" s="72">
        <v>11</v>
      </c>
      <c r="L13" s="109">
        <v>24</v>
      </c>
      <c r="M13" s="109">
        <v>25</v>
      </c>
      <c r="N13" s="72">
        <v>26</v>
      </c>
      <c r="O13" s="109">
        <v>27</v>
      </c>
      <c r="P13" s="109">
        <v>28</v>
      </c>
      <c r="Q13" s="109">
        <v>29</v>
      </c>
      <c r="R13" s="109">
        <v>30</v>
      </c>
      <c r="S13" s="72">
        <v>31</v>
      </c>
      <c r="T13" s="109">
        <v>32</v>
      </c>
      <c r="U13" s="366">
        <v>33</v>
      </c>
    </row>
    <row r="14" spans="1:21" ht="12.75">
      <c r="A14" s="349"/>
      <c r="B14" s="110"/>
      <c r="C14" s="110"/>
      <c r="D14" s="110"/>
      <c r="E14" s="110"/>
      <c r="F14" s="110"/>
      <c r="G14" s="109"/>
      <c r="H14" s="109"/>
      <c r="I14" s="109"/>
      <c r="J14" s="109"/>
      <c r="K14" s="138"/>
      <c r="L14" s="110"/>
      <c r="M14" s="110"/>
      <c r="N14" s="110"/>
      <c r="O14" s="110"/>
      <c r="P14" s="138"/>
      <c r="Q14" s="110"/>
      <c r="R14" s="110"/>
      <c r="S14" s="110"/>
      <c r="T14" s="110"/>
      <c r="U14" s="350"/>
    </row>
    <row r="15" spans="1:21" ht="12.75">
      <c r="A15" s="349"/>
      <c r="B15" s="110"/>
      <c r="C15" s="110"/>
      <c r="D15" s="110"/>
      <c r="E15" s="110"/>
      <c r="F15" s="110"/>
      <c r="G15" s="109"/>
      <c r="H15" s="109"/>
      <c r="I15" s="109"/>
      <c r="J15" s="109"/>
      <c r="K15" s="138"/>
      <c r="L15" s="110"/>
      <c r="M15" s="110"/>
      <c r="N15" s="110"/>
      <c r="O15" s="110"/>
      <c r="P15" s="138"/>
      <c r="Q15" s="110"/>
      <c r="R15" s="110"/>
      <c r="S15" s="110"/>
      <c r="T15" s="110"/>
      <c r="U15" s="350"/>
    </row>
    <row r="16" spans="1:21" ht="12.75">
      <c r="A16" s="349"/>
      <c r="B16" s="110"/>
      <c r="C16" s="110"/>
      <c r="D16" s="110"/>
      <c r="E16" s="110"/>
      <c r="F16" s="110"/>
      <c r="G16" s="109"/>
      <c r="H16" s="109"/>
      <c r="I16" s="109"/>
      <c r="J16" s="109"/>
      <c r="K16" s="138"/>
      <c r="L16" s="110"/>
      <c r="M16" s="110"/>
      <c r="N16" s="110"/>
      <c r="O16" s="110"/>
      <c r="P16" s="138"/>
      <c r="Q16" s="110"/>
      <c r="R16" s="110"/>
      <c r="S16" s="110"/>
      <c r="T16" s="110"/>
      <c r="U16" s="350"/>
    </row>
    <row r="17" spans="1:21" ht="12.75">
      <c r="A17" s="349"/>
      <c r="B17" s="110"/>
      <c r="C17" s="110"/>
      <c r="D17" s="110"/>
      <c r="E17" s="110"/>
      <c r="F17" s="110"/>
      <c r="G17" s="109"/>
      <c r="H17" s="109"/>
      <c r="I17" s="109"/>
      <c r="J17" s="109"/>
      <c r="K17" s="138"/>
      <c r="L17" s="110"/>
      <c r="M17" s="110"/>
      <c r="N17" s="110"/>
      <c r="O17" s="110"/>
      <c r="P17" s="138"/>
      <c r="Q17" s="110"/>
      <c r="R17" s="110"/>
      <c r="S17" s="110"/>
      <c r="T17" s="110"/>
      <c r="U17" s="350"/>
    </row>
    <row r="18" spans="1:21" ht="12.75">
      <c r="A18" s="349"/>
      <c r="B18" s="110"/>
      <c r="C18" s="110"/>
      <c r="D18" s="110"/>
      <c r="E18" s="110"/>
      <c r="F18" s="110"/>
      <c r="G18" s="109"/>
      <c r="H18" s="109"/>
      <c r="I18" s="109"/>
      <c r="J18" s="109"/>
      <c r="K18" s="138"/>
      <c r="L18" s="110"/>
      <c r="M18" s="110"/>
      <c r="N18" s="110"/>
      <c r="O18" s="110"/>
      <c r="P18" s="138"/>
      <c r="Q18" s="110"/>
      <c r="R18" s="110"/>
      <c r="S18" s="110"/>
      <c r="T18" s="110"/>
      <c r="U18" s="350"/>
    </row>
    <row r="19" spans="1:21" ht="12.75">
      <c r="A19" s="349"/>
      <c r="B19" s="110"/>
      <c r="C19" s="110"/>
      <c r="D19" s="110"/>
      <c r="E19" s="110"/>
      <c r="F19" s="110"/>
      <c r="G19" s="110"/>
      <c r="H19" s="110"/>
      <c r="I19" s="110"/>
      <c r="J19" s="110"/>
      <c r="K19" s="138"/>
      <c r="L19" s="110"/>
      <c r="M19" s="110"/>
      <c r="N19" s="110"/>
      <c r="O19" s="110"/>
      <c r="P19" s="138"/>
      <c r="Q19" s="110"/>
      <c r="R19" s="110"/>
      <c r="S19" s="110"/>
      <c r="T19" s="110"/>
      <c r="U19" s="350"/>
    </row>
    <row r="20" spans="1:21" ht="12.75">
      <c r="A20" s="349"/>
      <c r="B20" s="110"/>
      <c r="C20" s="110"/>
      <c r="D20" s="110"/>
      <c r="E20" s="110"/>
      <c r="F20" s="110"/>
      <c r="G20" s="110"/>
      <c r="H20" s="110"/>
      <c r="I20" s="110"/>
      <c r="J20" s="110"/>
      <c r="K20" s="138"/>
      <c r="L20" s="110"/>
      <c r="M20" s="110"/>
      <c r="N20" s="110"/>
      <c r="O20" s="110"/>
      <c r="P20" s="138"/>
      <c r="Q20" s="110"/>
      <c r="R20" s="110"/>
      <c r="S20" s="110"/>
      <c r="T20" s="110"/>
      <c r="U20" s="350"/>
    </row>
    <row r="21" spans="1:21" ht="12.75">
      <c r="A21" s="349"/>
      <c r="B21" s="110"/>
      <c r="C21" s="110"/>
      <c r="D21" s="110"/>
      <c r="E21" s="110"/>
      <c r="F21" s="110"/>
      <c r="G21" s="110"/>
      <c r="H21" s="110"/>
      <c r="I21" s="110"/>
      <c r="J21" s="110"/>
      <c r="K21" s="138"/>
      <c r="L21" s="110"/>
      <c r="M21" s="110"/>
      <c r="N21" s="110"/>
      <c r="O21" s="110"/>
      <c r="P21" s="138"/>
      <c r="Q21" s="110"/>
      <c r="R21" s="110"/>
      <c r="S21" s="110"/>
      <c r="T21" s="110"/>
      <c r="U21" s="350"/>
    </row>
    <row r="22" spans="1:21" ht="12.75">
      <c r="A22" s="294"/>
      <c r="B22" s="65"/>
      <c r="C22" s="65"/>
      <c r="D22" s="65"/>
      <c r="E22" s="65"/>
      <c r="F22" s="65"/>
      <c r="G22" s="65"/>
      <c r="H22" s="65"/>
      <c r="I22" s="65"/>
      <c r="J22" s="65"/>
      <c r="K22" s="65"/>
      <c r="L22" s="65"/>
      <c r="M22" s="65"/>
      <c r="N22" s="65"/>
      <c r="O22" s="65"/>
      <c r="P22" s="65"/>
      <c r="Q22" s="65"/>
      <c r="R22" s="65"/>
      <c r="S22" s="65"/>
      <c r="T22" s="65"/>
      <c r="U22" s="425"/>
    </row>
    <row r="23" spans="1:21" ht="14.25" thickBot="1">
      <c r="A23" s="351" t="s">
        <v>229</v>
      </c>
      <c r="B23" s="352"/>
      <c r="C23" s="352"/>
      <c r="D23" s="352"/>
      <c r="E23" s="352"/>
      <c r="F23" s="352"/>
      <c r="G23" s="352"/>
      <c r="H23" s="352"/>
      <c r="I23" s="352"/>
      <c r="J23" s="353">
        <v>0</v>
      </c>
      <c r="K23" s="353">
        <v>0</v>
      </c>
      <c r="L23" s="352">
        <v>7</v>
      </c>
      <c r="M23" s="353">
        <v>0</v>
      </c>
      <c r="N23" s="353"/>
      <c r="O23" s="353"/>
      <c r="P23" s="353">
        <v>0</v>
      </c>
      <c r="Q23" s="352">
        <v>7</v>
      </c>
      <c r="R23" s="353">
        <v>0</v>
      </c>
      <c r="S23" s="353"/>
      <c r="T23" s="353"/>
      <c r="U23" s="355">
        <v>0</v>
      </c>
    </row>
    <row r="27" spans="1:23" s="40" customFormat="1" ht="26.25" customHeight="1">
      <c r="A27" s="641" t="s">
        <v>153</v>
      </c>
      <c r="B27" s="641"/>
      <c r="C27" s="1"/>
      <c r="D27" s="1"/>
      <c r="E27" s="1"/>
      <c r="F27" s="1"/>
      <c r="G27" s="1"/>
      <c r="H27" s="1"/>
      <c r="K27" s="641" t="s">
        <v>89</v>
      </c>
      <c r="L27" s="641"/>
      <c r="M27" s="190"/>
      <c r="O27" s="190"/>
      <c r="P27" s="190"/>
      <c r="T27" s="190"/>
      <c r="U27" s="190"/>
      <c r="V27" s="190"/>
      <c r="W27" s="190"/>
    </row>
    <row r="28" spans="1:23" s="40" customFormat="1" ht="26.25" customHeight="1">
      <c r="A28" s="17"/>
      <c r="B28" s="1"/>
      <c r="C28" s="1"/>
      <c r="D28" s="1"/>
      <c r="E28" s="1"/>
      <c r="F28" s="1"/>
      <c r="G28" s="1"/>
      <c r="H28" s="1"/>
      <c r="K28" s="17"/>
      <c r="L28" s="190"/>
      <c r="M28" s="190"/>
      <c r="O28" s="190"/>
      <c r="P28" s="190"/>
      <c r="T28" s="190"/>
      <c r="U28" s="190"/>
      <c r="V28" s="190"/>
      <c r="W28" s="190"/>
    </row>
    <row r="29" spans="1:23" s="40" customFormat="1" ht="26.25" customHeight="1">
      <c r="A29" s="166" t="s">
        <v>271</v>
      </c>
      <c r="B29" s="1"/>
      <c r="C29" s="662"/>
      <c r="D29" s="662"/>
      <c r="E29" s="1"/>
      <c r="F29" s="18"/>
      <c r="G29" s="18"/>
      <c r="H29" s="18"/>
      <c r="K29" s="166" t="s">
        <v>271</v>
      </c>
      <c r="L29" s="1"/>
      <c r="M29" s="616"/>
      <c r="O29" s="190"/>
      <c r="P29" s="623"/>
      <c r="T29" s="190"/>
      <c r="U29" s="190"/>
      <c r="V29" s="190"/>
      <c r="W29" s="190"/>
    </row>
    <row r="30" spans="1:23" s="40" customFormat="1" ht="18">
      <c r="A30" s="192" t="s">
        <v>314</v>
      </c>
      <c r="B30" s="20"/>
      <c r="C30" s="663" t="s">
        <v>317</v>
      </c>
      <c r="D30" s="663"/>
      <c r="E30" s="1"/>
      <c r="F30" s="20"/>
      <c r="G30" s="20"/>
      <c r="H30" s="1"/>
      <c r="K30" s="192" t="s">
        <v>314</v>
      </c>
      <c r="L30" s="20"/>
      <c r="M30" s="617" t="s">
        <v>317</v>
      </c>
      <c r="O30" s="190"/>
      <c r="P30" s="624"/>
      <c r="T30" s="190"/>
      <c r="U30" s="190"/>
      <c r="V30" s="190"/>
      <c r="W30" s="190"/>
    </row>
    <row r="31" spans="1:23" s="40" customFormat="1" ht="15">
      <c r="A31" s="21"/>
      <c r="B31" s="1"/>
      <c r="C31" s="1"/>
      <c r="D31" s="1"/>
      <c r="E31" s="1"/>
      <c r="F31" s="20"/>
      <c r="G31" s="20"/>
      <c r="H31" s="1"/>
      <c r="K31" s="21"/>
      <c r="L31" s="1"/>
      <c r="M31" s="1"/>
      <c r="O31" s="190"/>
      <c r="P31" s="44"/>
      <c r="T31" s="190"/>
      <c r="U31" s="190"/>
      <c r="V31" s="190"/>
      <c r="W31" s="190"/>
    </row>
    <row r="32" spans="1:16" s="40" customFormat="1" ht="15" customHeight="1">
      <c r="A32" s="16" t="s">
        <v>154</v>
      </c>
      <c r="B32" s="1"/>
      <c r="C32" s="1"/>
      <c r="D32" s="1"/>
      <c r="E32" s="1"/>
      <c r="F32" s="22"/>
      <c r="G32" s="22"/>
      <c r="H32" s="1"/>
      <c r="K32" s="16" t="s">
        <v>995</v>
      </c>
      <c r="L32" s="1"/>
      <c r="M32" s="1"/>
      <c r="O32" s="190"/>
      <c r="P32" s="44"/>
    </row>
    <row r="33" s="1" customFormat="1" ht="12.75"/>
  </sheetData>
  <sheetProtection/>
  <mergeCells count="17">
    <mergeCell ref="C29:D29"/>
    <mergeCell ref="C30:D30"/>
    <mergeCell ref="B3:P3"/>
    <mergeCell ref="P1:U1"/>
    <mergeCell ref="B10:F10"/>
    <mergeCell ref="Q2:U2"/>
    <mergeCell ref="B11:B12"/>
    <mergeCell ref="C11:C12"/>
    <mergeCell ref="G10:K11"/>
    <mergeCell ref="A27:B27"/>
    <mergeCell ref="K27:L27"/>
    <mergeCell ref="L10:P11"/>
    <mergeCell ref="Q10:U11"/>
    <mergeCell ref="A10:A12"/>
    <mergeCell ref="E11:E12"/>
    <mergeCell ref="F11:F12"/>
    <mergeCell ref="D11:D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W32"/>
  <sheetViews>
    <sheetView zoomScalePageLayoutView="0" workbookViewId="0" topLeftCell="A1">
      <selection activeCell="I4" sqref="I4:S4"/>
    </sheetView>
  </sheetViews>
  <sheetFormatPr defaultColWidth="9.00390625" defaultRowHeight="12.75"/>
  <cols>
    <col min="1" max="1" width="11.75390625" style="0" customWidth="1"/>
    <col min="2" max="2" width="8.875" style="0" customWidth="1"/>
    <col min="3" max="3" width="7.125" style="0" customWidth="1"/>
    <col min="4" max="4" width="6.75390625" style="0" customWidth="1"/>
    <col min="5" max="5" width="7.625" style="0" customWidth="1"/>
    <col min="6" max="7" width="8.875" style="0" customWidth="1"/>
    <col min="8" max="8" width="7.875" style="0" customWidth="1"/>
    <col min="9" max="9" width="11.125" style="0" customWidth="1"/>
    <col min="12" max="12" width="10.125" style="0" customWidth="1"/>
    <col min="16" max="16" width="10.25390625" style="0" customWidth="1"/>
    <col min="19" max="19" width="9.75390625" style="0" customWidth="1"/>
    <col min="20" max="20" width="11.25390625" style="0" customWidth="1"/>
    <col min="21" max="21" width="10.875" style="0" customWidth="1"/>
  </cols>
  <sheetData>
    <row r="1" spans="16:21" ht="12.75">
      <c r="P1" s="20"/>
      <c r="Q1" s="20"/>
      <c r="R1" s="20"/>
      <c r="S1" s="20"/>
      <c r="T1" s="20"/>
      <c r="U1" s="20"/>
    </row>
    <row r="2" spans="1:21" ht="15.75" customHeight="1">
      <c r="A2" s="1"/>
      <c r="B2" s="1"/>
      <c r="C2" s="1"/>
      <c r="D2" s="1"/>
      <c r="E2" s="1"/>
      <c r="F2" s="1"/>
      <c r="G2" s="1"/>
      <c r="H2" s="1"/>
      <c r="I2" s="1"/>
      <c r="J2" s="1"/>
      <c r="K2" s="1"/>
      <c r="L2" s="1"/>
      <c r="M2" s="1"/>
      <c r="N2" s="1"/>
      <c r="O2" s="1"/>
      <c r="P2" s="716" t="s">
        <v>387</v>
      </c>
      <c r="Q2" s="716"/>
      <c r="R2" s="716"/>
      <c r="S2" s="716"/>
      <c r="T2" s="716"/>
      <c r="U2" s="716"/>
    </row>
    <row r="3" spans="1:22" ht="66.75" customHeight="1">
      <c r="A3" s="1"/>
      <c r="B3" s="1"/>
      <c r="C3" s="1"/>
      <c r="D3" s="1"/>
      <c r="E3" s="1"/>
      <c r="F3" s="1"/>
      <c r="G3" s="1"/>
      <c r="H3" s="1"/>
      <c r="I3" s="1"/>
      <c r="J3" s="1"/>
      <c r="K3" s="1"/>
      <c r="L3" s="1"/>
      <c r="M3" s="1"/>
      <c r="N3" s="1"/>
      <c r="O3" s="1"/>
      <c r="P3" s="86"/>
      <c r="Q3" s="778" t="s">
        <v>1064</v>
      </c>
      <c r="R3" s="778"/>
      <c r="S3" s="778"/>
      <c r="T3" s="778"/>
      <c r="U3" s="778"/>
      <c r="V3" s="86"/>
    </row>
    <row r="4" spans="1:21" ht="29.25" customHeight="1">
      <c r="A4" s="1"/>
      <c r="B4" s="1"/>
      <c r="C4" s="1"/>
      <c r="D4" s="1"/>
      <c r="E4" s="1"/>
      <c r="F4" s="1"/>
      <c r="G4" s="1"/>
      <c r="H4" s="1"/>
      <c r="I4" s="717" t="s">
        <v>2</v>
      </c>
      <c r="J4" s="717"/>
      <c r="K4" s="717"/>
      <c r="L4" s="717"/>
      <c r="M4" s="717"/>
      <c r="N4" s="717"/>
      <c r="O4" s="717"/>
      <c r="P4" s="717"/>
      <c r="Q4" s="717"/>
      <c r="R4" s="717"/>
      <c r="S4" s="717"/>
      <c r="T4" s="1"/>
      <c r="U4" s="1"/>
    </row>
    <row r="5" spans="1:21" ht="12.75">
      <c r="A5" s="1"/>
      <c r="B5" s="1"/>
      <c r="C5" s="1"/>
      <c r="D5" s="1"/>
      <c r="E5" s="1"/>
      <c r="F5" s="1"/>
      <c r="G5" s="1"/>
      <c r="H5" s="1"/>
      <c r="I5" s="1"/>
      <c r="J5" s="1"/>
      <c r="K5" s="1"/>
      <c r="L5" s="1"/>
      <c r="M5" s="1"/>
      <c r="N5" s="1"/>
      <c r="O5" s="1"/>
      <c r="P5" s="1"/>
      <c r="Q5" s="1"/>
      <c r="R5" s="1"/>
      <c r="S5" s="1"/>
      <c r="T5" s="1"/>
      <c r="U5" s="1"/>
    </row>
    <row r="6" spans="1:21" ht="12.75">
      <c r="A6" s="24" t="s">
        <v>997</v>
      </c>
      <c r="B6" s="24"/>
      <c r="C6" s="24"/>
      <c r="D6" s="24"/>
      <c r="E6" s="24"/>
      <c r="F6" s="330"/>
      <c r="G6" s="330"/>
      <c r="H6" s="330"/>
      <c r="I6" s="179"/>
      <c r="J6" s="24"/>
      <c r="K6" s="24"/>
      <c r="L6" s="24"/>
      <c r="M6" s="24"/>
      <c r="N6" s="24"/>
      <c r="O6" s="24"/>
      <c r="P6" s="24"/>
      <c r="Q6" s="24"/>
      <c r="R6" s="24"/>
      <c r="S6" s="1"/>
      <c r="T6" s="1"/>
      <c r="U6" s="1"/>
    </row>
    <row r="7" spans="1:21" ht="12.75">
      <c r="A7" s="6" t="s">
        <v>998</v>
      </c>
      <c r="B7" s="6"/>
      <c r="C7" s="6"/>
      <c r="D7" s="6"/>
      <c r="E7" s="6"/>
      <c r="F7" s="331"/>
      <c r="G7" s="331"/>
      <c r="H7" s="6"/>
      <c r="I7" s="1"/>
      <c r="J7" s="62"/>
      <c r="K7" s="62"/>
      <c r="L7" s="62"/>
      <c r="M7" s="62"/>
      <c r="N7" s="62"/>
      <c r="O7" s="62"/>
      <c r="P7" s="62"/>
      <c r="Q7" s="62"/>
      <c r="R7" s="62"/>
      <c r="S7" s="1"/>
      <c r="T7" s="1"/>
      <c r="U7" s="1"/>
    </row>
    <row r="8" spans="1:21" ht="15">
      <c r="A8" s="5" t="s">
        <v>220</v>
      </c>
      <c r="B8" s="5"/>
      <c r="C8" s="5"/>
      <c r="D8" s="5"/>
      <c r="E8" s="5"/>
      <c r="F8" s="5"/>
      <c r="G8" s="5"/>
      <c r="H8" s="5"/>
      <c r="I8" s="1"/>
      <c r="J8" s="62"/>
      <c r="K8" s="62"/>
      <c r="L8" s="62"/>
      <c r="M8" s="62"/>
      <c r="N8" s="62"/>
      <c r="O8" s="62"/>
      <c r="P8" s="62"/>
      <c r="Q8" s="62"/>
      <c r="R8" s="62"/>
      <c r="S8" s="1"/>
      <c r="T8" s="1"/>
      <c r="U8" s="1"/>
    </row>
    <row r="9" spans="1:21" ht="15.75" thickBot="1">
      <c r="A9" s="5"/>
      <c r="B9" s="5"/>
      <c r="C9" s="5"/>
      <c r="D9" s="5"/>
      <c r="E9" s="5"/>
      <c r="F9" s="5"/>
      <c r="G9" s="5"/>
      <c r="H9" s="5"/>
      <c r="I9" s="1"/>
      <c r="J9" s="62"/>
      <c r="K9" s="62"/>
      <c r="L9" s="62"/>
      <c r="M9" s="62"/>
      <c r="N9" s="62"/>
      <c r="O9" s="62"/>
      <c r="P9" s="62"/>
      <c r="Q9" s="62"/>
      <c r="R9" s="62"/>
      <c r="S9" s="1"/>
      <c r="T9" s="1"/>
      <c r="U9" s="1"/>
    </row>
    <row r="10" spans="1:21" ht="12.75">
      <c r="A10" s="718" t="s">
        <v>98</v>
      </c>
      <c r="B10" s="699" t="s">
        <v>146</v>
      </c>
      <c r="C10" s="699" t="s">
        <v>99</v>
      </c>
      <c r="D10" s="699" t="s">
        <v>100</v>
      </c>
      <c r="E10" s="699" t="s">
        <v>101</v>
      </c>
      <c r="F10" s="699" t="s">
        <v>102</v>
      </c>
      <c r="G10" s="699" t="s">
        <v>94</v>
      </c>
      <c r="H10" s="699" t="s">
        <v>95</v>
      </c>
      <c r="I10" s="699" t="s">
        <v>233</v>
      </c>
      <c r="J10" s="792" t="s">
        <v>1022</v>
      </c>
      <c r="K10" s="792"/>
      <c r="L10" s="792"/>
      <c r="M10" s="792"/>
      <c r="N10" s="792" t="s">
        <v>975</v>
      </c>
      <c r="O10" s="792"/>
      <c r="P10" s="792"/>
      <c r="Q10" s="792"/>
      <c r="R10" s="792" t="s">
        <v>976</v>
      </c>
      <c r="S10" s="792"/>
      <c r="T10" s="792"/>
      <c r="U10" s="796"/>
    </row>
    <row r="11" spans="1:21" ht="12.75" customHeight="1">
      <c r="A11" s="719"/>
      <c r="B11" s="700"/>
      <c r="C11" s="700"/>
      <c r="D11" s="700"/>
      <c r="E11" s="700"/>
      <c r="F11" s="700"/>
      <c r="G11" s="700"/>
      <c r="H11" s="700"/>
      <c r="I11" s="700"/>
      <c r="J11" s="794" t="s">
        <v>3</v>
      </c>
      <c r="K11" s="794" t="s">
        <v>137</v>
      </c>
      <c r="L11" s="794" t="s">
        <v>5</v>
      </c>
      <c r="M11" s="794" t="s">
        <v>234</v>
      </c>
      <c r="N11" s="794" t="s">
        <v>3</v>
      </c>
      <c r="O11" s="794" t="s">
        <v>4</v>
      </c>
      <c r="P11" s="794" t="s">
        <v>5</v>
      </c>
      <c r="Q11" s="794" t="s">
        <v>234</v>
      </c>
      <c r="R11" s="794" t="s">
        <v>3</v>
      </c>
      <c r="S11" s="794" t="s">
        <v>4</v>
      </c>
      <c r="T11" s="794" t="s">
        <v>5</v>
      </c>
      <c r="U11" s="795" t="s">
        <v>234</v>
      </c>
    </row>
    <row r="12" spans="1:21" ht="12.75">
      <c r="A12" s="719"/>
      <c r="B12" s="700"/>
      <c r="C12" s="700"/>
      <c r="D12" s="700"/>
      <c r="E12" s="700"/>
      <c r="F12" s="700"/>
      <c r="G12" s="700"/>
      <c r="H12" s="700"/>
      <c r="I12" s="700"/>
      <c r="J12" s="794"/>
      <c r="K12" s="794"/>
      <c r="L12" s="794"/>
      <c r="M12" s="794"/>
      <c r="N12" s="794"/>
      <c r="O12" s="794"/>
      <c r="P12" s="794"/>
      <c r="Q12" s="794"/>
      <c r="R12" s="794"/>
      <c r="S12" s="794"/>
      <c r="T12" s="794"/>
      <c r="U12" s="795"/>
    </row>
    <row r="13" spans="1:21" ht="25.5" customHeight="1">
      <c r="A13" s="719"/>
      <c r="B13" s="700"/>
      <c r="C13" s="700"/>
      <c r="D13" s="700"/>
      <c r="E13" s="700"/>
      <c r="F13" s="700"/>
      <c r="G13" s="700"/>
      <c r="H13" s="700"/>
      <c r="I13" s="700"/>
      <c r="J13" s="794"/>
      <c r="K13" s="794"/>
      <c r="L13" s="794"/>
      <c r="M13" s="794"/>
      <c r="N13" s="794"/>
      <c r="O13" s="794"/>
      <c r="P13" s="794"/>
      <c r="Q13" s="794"/>
      <c r="R13" s="794"/>
      <c r="S13" s="794"/>
      <c r="T13" s="794"/>
      <c r="U13" s="795"/>
    </row>
    <row r="14" spans="1:21" ht="12.75">
      <c r="A14" s="204">
        <v>1</v>
      </c>
      <c r="B14" s="27">
        <v>2</v>
      </c>
      <c r="C14" s="27">
        <v>3</v>
      </c>
      <c r="D14" s="27">
        <v>4</v>
      </c>
      <c r="E14" s="27">
        <v>5</v>
      </c>
      <c r="F14" s="27">
        <v>6</v>
      </c>
      <c r="G14" s="27">
        <v>7</v>
      </c>
      <c r="H14" s="27">
        <v>8</v>
      </c>
      <c r="I14" s="27">
        <v>9</v>
      </c>
      <c r="J14" s="27">
        <v>10</v>
      </c>
      <c r="K14" s="27">
        <v>11</v>
      </c>
      <c r="L14" s="27">
        <v>12</v>
      </c>
      <c r="M14" s="27">
        <v>13</v>
      </c>
      <c r="N14" s="27">
        <v>14</v>
      </c>
      <c r="O14" s="27">
        <v>15</v>
      </c>
      <c r="P14" s="27">
        <v>16</v>
      </c>
      <c r="Q14" s="27">
        <v>17</v>
      </c>
      <c r="R14" s="27">
        <v>18</v>
      </c>
      <c r="S14" s="27">
        <v>19</v>
      </c>
      <c r="T14" s="27">
        <v>20</v>
      </c>
      <c r="U14" s="205">
        <v>21</v>
      </c>
    </row>
    <row r="15" spans="1:21" ht="12.75">
      <c r="A15" s="332"/>
      <c r="B15" s="26"/>
      <c r="C15" s="26"/>
      <c r="D15" s="26"/>
      <c r="E15" s="26"/>
      <c r="F15" s="26"/>
      <c r="G15" s="26"/>
      <c r="H15" s="26"/>
      <c r="I15" s="26"/>
      <c r="J15" s="26"/>
      <c r="K15" s="26"/>
      <c r="L15" s="26"/>
      <c r="M15" s="26"/>
      <c r="N15" s="26"/>
      <c r="O15" s="26"/>
      <c r="P15" s="26"/>
      <c r="Q15" s="26"/>
      <c r="R15" s="26"/>
      <c r="S15" s="26"/>
      <c r="T15" s="26"/>
      <c r="U15" s="200"/>
    </row>
    <row r="16" spans="1:21" ht="12.75">
      <c r="A16" s="332"/>
      <c r="B16" s="26"/>
      <c r="C16" s="26"/>
      <c r="D16" s="26"/>
      <c r="E16" s="26"/>
      <c r="F16" s="26"/>
      <c r="G16" s="26"/>
      <c r="H16" s="26"/>
      <c r="I16" s="26"/>
      <c r="J16" s="26"/>
      <c r="K16" s="26"/>
      <c r="L16" s="26"/>
      <c r="M16" s="26"/>
      <c r="N16" s="26"/>
      <c r="O16" s="26"/>
      <c r="P16" s="26"/>
      <c r="Q16" s="26"/>
      <c r="R16" s="26"/>
      <c r="S16" s="26"/>
      <c r="T16" s="26"/>
      <c r="U16" s="200"/>
    </row>
    <row r="17" spans="1:21" ht="12.75">
      <c r="A17" s="332"/>
      <c r="B17" s="26"/>
      <c r="C17" s="26"/>
      <c r="D17" s="26"/>
      <c r="E17" s="26"/>
      <c r="F17" s="26"/>
      <c r="G17" s="26"/>
      <c r="H17" s="26"/>
      <c r="I17" s="26"/>
      <c r="J17" s="26"/>
      <c r="K17" s="26"/>
      <c r="L17" s="26"/>
      <c r="M17" s="26"/>
      <c r="N17" s="26"/>
      <c r="O17" s="26"/>
      <c r="P17" s="26"/>
      <c r="Q17" s="26"/>
      <c r="R17" s="26"/>
      <c r="S17" s="26"/>
      <c r="T17" s="26"/>
      <c r="U17" s="200"/>
    </row>
    <row r="18" spans="1:21" ht="12.75">
      <c r="A18" s="332"/>
      <c r="B18" s="26"/>
      <c r="C18" s="26"/>
      <c r="D18" s="26"/>
      <c r="E18" s="26"/>
      <c r="F18" s="26"/>
      <c r="G18" s="26"/>
      <c r="H18" s="26"/>
      <c r="I18" s="26"/>
      <c r="J18" s="26"/>
      <c r="K18" s="26"/>
      <c r="L18" s="26"/>
      <c r="M18" s="26"/>
      <c r="N18" s="26"/>
      <c r="O18" s="26"/>
      <c r="P18" s="26"/>
      <c r="Q18" s="26"/>
      <c r="R18" s="26"/>
      <c r="S18" s="26"/>
      <c r="T18" s="26"/>
      <c r="U18" s="200"/>
    </row>
    <row r="19" spans="1:21" ht="12.75">
      <c r="A19" s="332"/>
      <c r="B19" s="26"/>
      <c r="C19" s="26"/>
      <c r="D19" s="26"/>
      <c r="E19" s="26"/>
      <c r="F19" s="26"/>
      <c r="G19" s="26"/>
      <c r="H19" s="26"/>
      <c r="I19" s="26"/>
      <c r="J19" s="26"/>
      <c r="K19" s="26"/>
      <c r="L19" s="26"/>
      <c r="M19" s="26"/>
      <c r="N19" s="26"/>
      <c r="O19" s="26"/>
      <c r="P19" s="26"/>
      <c r="Q19" s="26"/>
      <c r="R19" s="26"/>
      <c r="S19" s="26"/>
      <c r="T19" s="26"/>
      <c r="U19" s="200"/>
    </row>
    <row r="20" spans="1:21" ht="12.75">
      <c r="A20" s="332"/>
      <c r="B20" s="26"/>
      <c r="C20" s="26"/>
      <c r="D20" s="26"/>
      <c r="E20" s="26"/>
      <c r="F20" s="26"/>
      <c r="G20" s="26"/>
      <c r="H20" s="26"/>
      <c r="I20" s="26"/>
      <c r="J20" s="26"/>
      <c r="K20" s="26"/>
      <c r="L20" s="26"/>
      <c r="M20" s="26"/>
      <c r="N20" s="26"/>
      <c r="O20" s="26"/>
      <c r="P20" s="26"/>
      <c r="Q20" s="26"/>
      <c r="R20" s="26"/>
      <c r="S20" s="26"/>
      <c r="T20" s="26"/>
      <c r="U20" s="200"/>
    </row>
    <row r="21" spans="1:21" ht="12.75">
      <c r="A21" s="332"/>
      <c r="B21" s="26"/>
      <c r="C21" s="26"/>
      <c r="D21" s="26"/>
      <c r="E21" s="26"/>
      <c r="F21" s="26"/>
      <c r="G21" s="26"/>
      <c r="H21" s="26"/>
      <c r="I21" s="26"/>
      <c r="J21" s="26"/>
      <c r="K21" s="26"/>
      <c r="L21" s="26"/>
      <c r="M21" s="26"/>
      <c r="N21" s="26"/>
      <c r="O21" s="26"/>
      <c r="P21" s="26"/>
      <c r="Q21" s="26"/>
      <c r="R21" s="26"/>
      <c r="S21" s="26"/>
      <c r="T21" s="26"/>
      <c r="U21" s="200"/>
    </row>
    <row r="22" spans="1:21" ht="12.75">
      <c r="A22" s="332"/>
      <c r="B22" s="26"/>
      <c r="C22" s="26"/>
      <c r="D22" s="26"/>
      <c r="E22" s="26"/>
      <c r="F22" s="26"/>
      <c r="G22" s="26"/>
      <c r="H22" s="26"/>
      <c r="I22" s="26"/>
      <c r="J22" s="26"/>
      <c r="K22" s="26"/>
      <c r="L22" s="26"/>
      <c r="M22" s="26"/>
      <c r="N22" s="26"/>
      <c r="O22" s="26"/>
      <c r="P22" s="26"/>
      <c r="Q22" s="26"/>
      <c r="R22" s="26"/>
      <c r="S22" s="26"/>
      <c r="T22" s="26"/>
      <c r="U22" s="200"/>
    </row>
    <row r="23" spans="1:21" ht="12.75">
      <c r="A23" s="332"/>
      <c r="B23" s="26"/>
      <c r="C23" s="26"/>
      <c r="D23" s="26"/>
      <c r="E23" s="26"/>
      <c r="F23" s="26"/>
      <c r="G23" s="26"/>
      <c r="H23" s="26"/>
      <c r="I23" s="26"/>
      <c r="J23" s="26"/>
      <c r="K23" s="26"/>
      <c r="L23" s="26"/>
      <c r="M23" s="26"/>
      <c r="N23" s="26"/>
      <c r="O23" s="26"/>
      <c r="P23" s="26"/>
      <c r="Q23" s="26"/>
      <c r="R23" s="26"/>
      <c r="S23" s="26"/>
      <c r="T23" s="26"/>
      <c r="U23" s="200"/>
    </row>
    <row r="24" spans="1:21" ht="13.5" thickBot="1">
      <c r="A24" s="333" t="s">
        <v>229</v>
      </c>
      <c r="B24" s="202"/>
      <c r="C24" s="202"/>
      <c r="D24" s="202"/>
      <c r="E24" s="202"/>
      <c r="F24" s="202"/>
      <c r="G24" s="202"/>
      <c r="H24" s="202"/>
      <c r="I24" s="202"/>
      <c r="J24" s="202"/>
      <c r="K24" s="202"/>
      <c r="L24" s="202"/>
      <c r="M24" s="202"/>
      <c r="N24" s="202"/>
      <c r="O24" s="202"/>
      <c r="P24" s="202"/>
      <c r="Q24" s="202"/>
      <c r="R24" s="202"/>
      <c r="S24" s="202"/>
      <c r="T24" s="202"/>
      <c r="U24" s="203"/>
    </row>
    <row r="25" spans="1:21" ht="12.75">
      <c r="A25" s="1"/>
      <c r="B25" s="1"/>
      <c r="C25" s="1"/>
      <c r="D25" s="1"/>
      <c r="E25" s="1"/>
      <c r="F25" s="1"/>
      <c r="G25" s="1"/>
      <c r="H25" s="1"/>
      <c r="I25" s="1"/>
      <c r="J25" s="1"/>
      <c r="K25" s="1"/>
      <c r="L25" s="1"/>
      <c r="M25" s="1"/>
      <c r="N25" s="1"/>
      <c r="O25" s="1"/>
      <c r="P25" s="1"/>
      <c r="Q25" s="1"/>
      <c r="R25" s="1"/>
      <c r="S25" s="1"/>
      <c r="T25" s="1"/>
      <c r="U25" s="1"/>
    </row>
    <row r="26" spans="1:21" ht="12.75">
      <c r="A26" s="1"/>
      <c r="B26" s="1"/>
      <c r="C26" s="1"/>
      <c r="D26" s="1"/>
      <c r="E26" s="1"/>
      <c r="F26" s="1"/>
      <c r="G26" s="1"/>
      <c r="H26" s="1"/>
      <c r="I26" s="1"/>
      <c r="J26" s="1"/>
      <c r="K26" s="1"/>
      <c r="L26" s="1"/>
      <c r="M26" s="1"/>
      <c r="N26" s="1"/>
      <c r="O26" s="1"/>
      <c r="P26" s="1"/>
      <c r="Q26" s="1"/>
      <c r="R26" s="1"/>
      <c r="S26" s="1"/>
      <c r="T26" s="1"/>
      <c r="U26" s="1"/>
    </row>
    <row r="27" spans="1:23" s="40" customFormat="1" ht="26.25" customHeight="1">
      <c r="A27" s="641" t="s">
        <v>153</v>
      </c>
      <c r="B27" s="641"/>
      <c r="C27" s="1"/>
      <c r="D27" s="1"/>
      <c r="E27" s="1"/>
      <c r="F27" s="1"/>
      <c r="G27" s="1"/>
      <c r="H27" s="1"/>
      <c r="K27" s="641" t="s">
        <v>89</v>
      </c>
      <c r="L27" s="641"/>
      <c r="M27" s="190"/>
      <c r="O27" s="190"/>
      <c r="P27" s="190"/>
      <c r="T27" s="190"/>
      <c r="U27" s="190"/>
      <c r="V27" s="190"/>
      <c r="W27" s="190"/>
    </row>
    <row r="28" spans="1:23" s="40" customFormat="1" ht="26.25" customHeight="1">
      <c r="A28" s="17"/>
      <c r="B28" s="1"/>
      <c r="C28" s="1"/>
      <c r="D28" s="1"/>
      <c r="E28" s="1"/>
      <c r="F28" s="1"/>
      <c r="G28" s="1"/>
      <c r="H28" s="1"/>
      <c r="K28" s="17"/>
      <c r="L28" s="190"/>
      <c r="M28" s="190"/>
      <c r="O28" s="190"/>
      <c r="P28" s="190"/>
      <c r="T28" s="190"/>
      <c r="U28" s="190"/>
      <c r="V28" s="190"/>
      <c r="W28" s="190"/>
    </row>
    <row r="29" spans="1:23" s="40" customFormat="1" ht="26.25" customHeight="1">
      <c r="A29" s="166" t="s">
        <v>271</v>
      </c>
      <c r="B29" s="1"/>
      <c r="C29" s="662"/>
      <c r="D29" s="662"/>
      <c r="E29" s="1"/>
      <c r="F29" s="18"/>
      <c r="G29" s="18"/>
      <c r="H29" s="18"/>
      <c r="K29" s="166" t="s">
        <v>271</v>
      </c>
      <c r="L29" s="1"/>
      <c r="M29" s="616"/>
      <c r="O29" s="190"/>
      <c r="P29" s="623"/>
      <c r="T29" s="190"/>
      <c r="U29" s="190"/>
      <c r="V29" s="190"/>
      <c r="W29" s="190"/>
    </row>
    <row r="30" spans="1:23" s="40" customFormat="1" ht="18">
      <c r="A30" s="192" t="s">
        <v>314</v>
      </c>
      <c r="B30" s="20"/>
      <c r="C30" s="663" t="s">
        <v>317</v>
      </c>
      <c r="D30" s="663"/>
      <c r="E30" s="1"/>
      <c r="F30" s="20"/>
      <c r="G30" s="20"/>
      <c r="H30" s="1"/>
      <c r="K30" s="192" t="s">
        <v>314</v>
      </c>
      <c r="L30" s="20"/>
      <c r="M30" s="617" t="s">
        <v>317</v>
      </c>
      <c r="O30" s="190"/>
      <c r="P30" s="624"/>
      <c r="T30" s="190"/>
      <c r="U30" s="190"/>
      <c r="V30" s="190"/>
      <c r="W30" s="190"/>
    </row>
    <row r="31" spans="1:23" s="40" customFormat="1" ht="15">
      <c r="A31" s="21"/>
      <c r="B31" s="1"/>
      <c r="C31" s="1"/>
      <c r="D31" s="1"/>
      <c r="E31" s="1"/>
      <c r="F31" s="20"/>
      <c r="G31" s="20"/>
      <c r="H31" s="1"/>
      <c r="K31" s="21"/>
      <c r="L31" s="1"/>
      <c r="M31" s="1"/>
      <c r="O31" s="190"/>
      <c r="P31" s="44"/>
      <c r="T31" s="190"/>
      <c r="U31" s="190"/>
      <c r="V31" s="190"/>
      <c r="W31" s="190"/>
    </row>
    <row r="32" spans="1:16" s="40" customFormat="1" ht="15" customHeight="1">
      <c r="A32" s="16" t="s">
        <v>154</v>
      </c>
      <c r="B32" s="1"/>
      <c r="C32" s="1"/>
      <c r="D32" s="1"/>
      <c r="E32" s="1"/>
      <c r="F32" s="22"/>
      <c r="G32" s="22"/>
      <c r="H32" s="1"/>
      <c r="K32" s="16" t="s">
        <v>995</v>
      </c>
      <c r="L32" s="1"/>
      <c r="M32" s="1"/>
      <c r="O32" s="190"/>
      <c r="P32" s="44"/>
    </row>
  </sheetData>
  <sheetProtection/>
  <mergeCells count="31">
    <mergeCell ref="S11:S13"/>
    <mergeCell ref="N11:N13"/>
    <mergeCell ref="R11:R13"/>
    <mergeCell ref="J11:J13"/>
    <mergeCell ref="H10:H13"/>
    <mergeCell ref="M11:M13"/>
    <mergeCell ref="A27:B27"/>
    <mergeCell ref="C29:D29"/>
    <mergeCell ref="C30:D30"/>
    <mergeCell ref="K27:L27"/>
    <mergeCell ref="Q11:Q13"/>
    <mergeCell ref="O11:O13"/>
    <mergeCell ref="P11:P13"/>
    <mergeCell ref="J10:M10"/>
    <mergeCell ref="N10:Q10"/>
    <mergeCell ref="R10:U10"/>
    <mergeCell ref="C10:C13"/>
    <mergeCell ref="D10:D13"/>
    <mergeCell ref="E10:E13"/>
    <mergeCell ref="F10:F13"/>
    <mergeCell ref="L11:L13"/>
    <mergeCell ref="B10:B13"/>
    <mergeCell ref="G10:G13"/>
    <mergeCell ref="A10:A13"/>
    <mergeCell ref="P2:U2"/>
    <mergeCell ref="I4:S4"/>
    <mergeCell ref="I10:I13"/>
    <mergeCell ref="K11:K13"/>
    <mergeCell ref="U11:U13"/>
    <mergeCell ref="Q3:U3"/>
    <mergeCell ref="T11:T13"/>
  </mergeCells>
  <printOptions/>
  <pageMargins left="0.1968503937007874" right="0.1968503937007874" top="0.1968503937007874" bottom="0.1968503937007874" header="0.5118110236220472" footer="0.5118110236220472"/>
  <pageSetup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dimension ref="A2:AB35"/>
  <sheetViews>
    <sheetView zoomScalePageLayoutView="0" workbookViewId="0" topLeftCell="K1">
      <selection activeCell="A4" sqref="A4:AB4"/>
    </sheetView>
  </sheetViews>
  <sheetFormatPr defaultColWidth="9.00390625" defaultRowHeight="12.75"/>
  <cols>
    <col min="1" max="1" width="11.375" style="1" customWidth="1"/>
    <col min="2" max="2" width="9.125" style="1" customWidth="1"/>
    <col min="3" max="3" width="7.625" style="1" customWidth="1"/>
    <col min="4" max="4" width="5.875" style="1" customWidth="1"/>
    <col min="5" max="5" width="7.875" style="1" customWidth="1"/>
    <col min="6" max="6" width="9.125" style="1" customWidth="1"/>
    <col min="7" max="7" width="8.625" style="1" customWidth="1"/>
    <col min="8" max="8" width="8.00390625" style="1" customWidth="1"/>
    <col min="9" max="9" width="20.00390625" style="1" customWidth="1"/>
    <col min="10" max="10" width="14.25390625" style="1" customWidth="1"/>
    <col min="11" max="11" width="11.125" style="1" customWidth="1"/>
    <col min="12" max="12" width="10.75390625" style="1" customWidth="1"/>
    <col min="13" max="13" width="10.375" style="1" customWidth="1"/>
    <col min="14" max="14" width="8.625" style="1" customWidth="1"/>
    <col min="15" max="15" width="8.125" style="1" customWidth="1"/>
    <col min="16" max="16" width="8.75390625" style="1" customWidth="1"/>
    <col min="17" max="17" width="10.125" style="1" customWidth="1"/>
    <col min="18" max="18" width="9.875" style="1" customWidth="1"/>
    <col min="19" max="22" width="9.125" style="1" customWidth="1"/>
    <col min="23" max="23" width="10.125" style="1" customWidth="1"/>
    <col min="24" max="24" width="9.875" style="1" customWidth="1"/>
    <col min="25" max="27" width="9.125" style="1" customWidth="1"/>
    <col min="28" max="28" width="11.625" style="1" customWidth="1"/>
    <col min="29" max="16384" width="9.125" style="1" customWidth="1"/>
  </cols>
  <sheetData>
    <row r="2" spans="22:28" ht="12.75">
      <c r="V2" s="797" t="s">
        <v>1048</v>
      </c>
      <c r="W2" s="797"/>
      <c r="X2" s="797"/>
      <c r="Y2" s="797"/>
      <c r="Z2" s="797"/>
      <c r="AA2" s="797"/>
      <c r="AB2" s="797"/>
    </row>
    <row r="3" spans="22:28" ht="72" customHeight="1">
      <c r="V3" s="86"/>
      <c r="W3" s="86"/>
      <c r="X3" s="778" t="s">
        <v>1064</v>
      </c>
      <c r="Y3" s="778"/>
      <c r="Z3" s="778"/>
      <c r="AA3" s="778"/>
      <c r="AB3" s="778"/>
    </row>
    <row r="4" spans="1:28" ht="18" customHeight="1">
      <c r="A4" s="717" t="s">
        <v>232</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row>
    <row r="5" spans="1:17" ht="15" customHeight="1">
      <c r="A5" s="3"/>
      <c r="B5" s="3"/>
      <c r="C5" s="3"/>
      <c r="D5" s="3"/>
      <c r="E5" s="3"/>
      <c r="F5" s="3"/>
      <c r="G5" s="3"/>
      <c r="H5" s="3"/>
      <c r="I5" s="3"/>
      <c r="J5" s="3"/>
      <c r="K5" s="3"/>
      <c r="L5" s="3"/>
      <c r="M5" s="3"/>
      <c r="N5" s="3"/>
      <c r="O5" s="3"/>
      <c r="P5" s="3"/>
      <c r="Q5" s="3"/>
    </row>
    <row r="6" spans="1:9" ht="12.75">
      <c r="A6" s="24" t="s">
        <v>1005</v>
      </c>
      <c r="B6" s="24"/>
      <c r="C6" s="24"/>
      <c r="D6" s="24"/>
      <c r="E6" s="24"/>
      <c r="F6" s="330"/>
      <c r="G6" s="330"/>
      <c r="H6" s="330"/>
      <c r="I6" s="179"/>
    </row>
    <row r="7" spans="1:8" ht="12.75">
      <c r="A7" s="6" t="s">
        <v>998</v>
      </c>
      <c r="B7" s="6"/>
      <c r="C7" s="6"/>
      <c r="D7" s="6"/>
      <c r="E7" s="6"/>
      <c r="F7" s="331"/>
      <c r="G7" s="331"/>
      <c r="H7" s="6"/>
    </row>
    <row r="8" spans="1:8" ht="15">
      <c r="A8" s="5" t="s">
        <v>220</v>
      </c>
      <c r="B8" s="5"/>
      <c r="C8" s="5"/>
      <c r="D8" s="5"/>
      <c r="E8" s="5"/>
      <c r="F8" s="5"/>
      <c r="G8" s="5"/>
      <c r="H8" s="5"/>
    </row>
    <row r="9" spans="9:16" ht="15.75">
      <c r="I9" s="798"/>
      <c r="J9" s="798"/>
      <c r="K9" s="798"/>
      <c r="L9" s="798"/>
      <c r="M9" s="798"/>
      <c r="N9" s="798"/>
      <c r="O9" s="798"/>
      <c r="P9" s="798"/>
    </row>
    <row r="10" spans="1:28" ht="15.75" customHeight="1">
      <c r="A10" s="700" t="s">
        <v>98</v>
      </c>
      <c r="B10" s="800" t="s">
        <v>146</v>
      </c>
      <c r="C10" s="800" t="s">
        <v>99</v>
      </c>
      <c r="D10" s="800" t="s">
        <v>100</v>
      </c>
      <c r="E10" s="800" t="s">
        <v>101</v>
      </c>
      <c r="F10" s="800" t="s">
        <v>102</v>
      </c>
      <c r="G10" s="800" t="s">
        <v>94</v>
      </c>
      <c r="H10" s="800" t="s">
        <v>95</v>
      </c>
      <c r="I10" s="700" t="s">
        <v>231</v>
      </c>
      <c r="J10" s="800" t="s">
        <v>71</v>
      </c>
      <c r="K10" s="801" t="s">
        <v>1022</v>
      </c>
      <c r="L10" s="802"/>
      <c r="M10" s="802"/>
      <c r="N10" s="802"/>
      <c r="O10" s="802"/>
      <c r="P10" s="803"/>
      <c r="Q10" s="805" t="s">
        <v>975</v>
      </c>
      <c r="R10" s="806"/>
      <c r="S10" s="806"/>
      <c r="T10" s="806"/>
      <c r="U10" s="806"/>
      <c r="V10" s="807"/>
      <c r="W10" s="805" t="s">
        <v>976</v>
      </c>
      <c r="X10" s="806"/>
      <c r="Y10" s="806"/>
      <c r="Z10" s="806"/>
      <c r="AA10" s="806"/>
      <c r="AB10" s="807"/>
    </row>
    <row r="11" spans="1:28" s="9" customFormat="1" ht="63.75">
      <c r="A11" s="700"/>
      <c r="B11" s="804"/>
      <c r="C11" s="804"/>
      <c r="D11" s="804"/>
      <c r="E11" s="804"/>
      <c r="F11" s="804"/>
      <c r="G11" s="804"/>
      <c r="H11" s="804"/>
      <c r="I11" s="799"/>
      <c r="J11" s="710"/>
      <c r="K11" s="158" t="s">
        <v>72</v>
      </c>
      <c r="L11" s="158" t="s">
        <v>73</v>
      </c>
      <c r="M11" s="158" t="s">
        <v>74</v>
      </c>
      <c r="N11" s="158" t="s">
        <v>75</v>
      </c>
      <c r="O11" s="158" t="s">
        <v>76</v>
      </c>
      <c r="P11" s="158" t="s">
        <v>77</v>
      </c>
      <c r="Q11" s="158" t="s">
        <v>72</v>
      </c>
      <c r="R11" s="158" t="s">
        <v>73</v>
      </c>
      <c r="S11" s="158" t="s">
        <v>74</v>
      </c>
      <c r="T11" s="158" t="s">
        <v>75</v>
      </c>
      <c r="U11" s="158" t="s">
        <v>76</v>
      </c>
      <c r="V11" s="158" t="s">
        <v>77</v>
      </c>
      <c r="W11" s="158" t="s">
        <v>72</v>
      </c>
      <c r="X11" s="158" t="s">
        <v>73</v>
      </c>
      <c r="Y11" s="158" t="s">
        <v>74</v>
      </c>
      <c r="Z11" s="158" t="s">
        <v>75</v>
      </c>
      <c r="AA11" s="158" t="s">
        <v>76</v>
      </c>
      <c r="AB11" s="158" t="s">
        <v>77</v>
      </c>
    </row>
    <row r="12" spans="1:28" s="9" customFormat="1" ht="12.75">
      <c r="A12" s="8">
        <v>1</v>
      </c>
      <c r="B12" s="25">
        <v>2</v>
      </c>
      <c r="C12" s="25">
        <v>3</v>
      </c>
      <c r="D12" s="25">
        <v>4</v>
      </c>
      <c r="E12" s="8">
        <v>5</v>
      </c>
      <c r="F12" s="25">
        <v>6</v>
      </c>
      <c r="G12" s="25">
        <v>7</v>
      </c>
      <c r="H12" s="25">
        <v>8</v>
      </c>
      <c r="I12" s="8">
        <v>9</v>
      </c>
      <c r="J12" s="25">
        <v>10</v>
      </c>
      <c r="K12" s="25">
        <v>11</v>
      </c>
      <c r="L12" s="25">
        <v>12</v>
      </c>
      <c r="M12" s="8">
        <v>13</v>
      </c>
      <c r="N12" s="25">
        <v>14</v>
      </c>
      <c r="O12" s="25">
        <v>15</v>
      </c>
      <c r="P12" s="25">
        <v>16</v>
      </c>
      <c r="Q12" s="8">
        <v>17</v>
      </c>
      <c r="R12" s="25">
        <v>18</v>
      </c>
      <c r="S12" s="25">
        <v>19</v>
      </c>
      <c r="T12" s="25">
        <v>20</v>
      </c>
      <c r="U12" s="8">
        <v>21</v>
      </c>
      <c r="V12" s="25">
        <v>22</v>
      </c>
      <c r="W12" s="25">
        <v>23</v>
      </c>
      <c r="X12" s="25">
        <v>24</v>
      </c>
      <c r="Y12" s="8">
        <v>25</v>
      </c>
      <c r="Z12" s="25">
        <v>26</v>
      </c>
      <c r="AA12" s="25">
        <v>27</v>
      </c>
      <c r="AB12" s="25">
        <v>28</v>
      </c>
    </row>
    <row r="13" spans="1:28" ht="12.75">
      <c r="A13" s="10"/>
      <c r="B13" s="10"/>
      <c r="C13" s="10"/>
      <c r="D13" s="10"/>
      <c r="E13" s="10"/>
      <c r="F13" s="10"/>
      <c r="G13" s="10"/>
      <c r="H13" s="10"/>
      <c r="I13" s="8"/>
      <c r="J13" s="8"/>
      <c r="K13" s="10"/>
      <c r="L13" s="10"/>
      <c r="M13" s="10"/>
      <c r="N13" s="10"/>
      <c r="O13" s="10"/>
      <c r="P13" s="10"/>
      <c r="Q13" s="10"/>
      <c r="R13" s="10"/>
      <c r="S13" s="10"/>
      <c r="T13" s="10"/>
      <c r="U13" s="10"/>
      <c r="V13" s="10"/>
      <c r="W13" s="10"/>
      <c r="X13" s="10"/>
      <c r="Y13" s="10"/>
      <c r="Z13" s="10"/>
      <c r="AA13" s="10"/>
      <c r="AB13" s="10"/>
    </row>
    <row r="14" spans="1:28" ht="12.75">
      <c r="A14" s="10"/>
      <c r="B14" s="10"/>
      <c r="C14" s="10"/>
      <c r="D14" s="10"/>
      <c r="E14" s="10"/>
      <c r="F14" s="10"/>
      <c r="G14" s="10"/>
      <c r="H14" s="10"/>
      <c r="I14" s="25"/>
      <c r="J14" s="8"/>
      <c r="K14" s="10"/>
      <c r="L14" s="9"/>
      <c r="M14" s="10"/>
      <c r="N14" s="10"/>
      <c r="O14" s="10"/>
      <c r="P14" s="10"/>
      <c r="Q14" s="10"/>
      <c r="R14" s="10"/>
      <c r="S14" s="10"/>
      <c r="T14" s="10"/>
      <c r="U14" s="10"/>
      <c r="V14" s="10"/>
      <c r="W14" s="10"/>
      <c r="X14" s="10"/>
      <c r="Y14" s="10"/>
      <c r="Z14" s="10"/>
      <c r="AA14" s="10"/>
      <c r="AB14" s="10"/>
    </row>
    <row r="15" spans="1:28" ht="12.75">
      <c r="A15" s="10"/>
      <c r="B15" s="10"/>
      <c r="C15" s="10"/>
      <c r="D15" s="10"/>
      <c r="E15" s="10"/>
      <c r="F15" s="10"/>
      <c r="G15" s="10"/>
      <c r="H15" s="10"/>
      <c r="I15" s="8"/>
      <c r="J15" s="8"/>
      <c r="K15" s="10"/>
      <c r="L15" s="10"/>
      <c r="M15" s="10"/>
      <c r="N15" s="10"/>
      <c r="O15" s="10"/>
      <c r="P15" s="233"/>
      <c r="Q15" s="10"/>
      <c r="R15" s="10"/>
      <c r="S15" s="10"/>
      <c r="T15" s="10"/>
      <c r="U15" s="233"/>
      <c r="V15" s="233"/>
      <c r="W15" s="10"/>
      <c r="X15" s="10"/>
      <c r="Y15" s="10"/>
      <c r="Z15" s="10"/>
      <c r="AA15" s="233"/>
      <c r="AB15" s="233"/>
    </row>
    <row r="16" spans="1:28" ht="12.75">
      <c r="A16" s="10"/>
      <c r="B16" s="10"/>
      <c r="C16" s="10"/>
      <c r="D16" s="10"/>
      <c r="E16" s="10"/>
      <c r="F16" s="10"/>
      <c r="G16" s="10"/>
      <c r="H16" s="10"/>
      <c r="I16" s="8"/>
      <c r="J16" s="8"/>
      <c r="K16" s="10"/>
      <c r="L16" s="10"/>
      <c r="M16" s="10"/>
      <c r="N16" s="10"/>
      <c r="O16" s="10"/>
      <c r="P16" s="233"/>
      <c r="Q16" s="10"/>
      <c r="R16" s="10"/>
      <c r="S16" s="10"/>
      <c r="T16" s="10"/>
      <c r="U16" s="233"/>
      <c r="V16" s="233"/>
      <c r="W16" s="10"/>
      <c r="X16" s="10"/>
      <c r="Y16" s="10"/>
      <c r="Z16" s="10"/>
      <c r="AA16" s="233"/>
      <c r="AB16" s="233"/>
    </row>
    <row r="17" spans="1:28" ht="12.75">
      <c r="A17" s="10"/>
      <c r="B17" s="10"/>
      <c r="C17" s="10"/>
      <c r="D17" s="10"/>
      <c r="E17" s="10"/>
      <c r="F17" s="10"/>
      <c r="G17" s="10"/>
      <c r="H17" s="10"/>
      <c r="I17" s="8"/>
      <c r="J17" s="8"/>
      <c r="K17" s="10"/>
      <c r="L17" s="10"/>
      <c r="M17" s="10"/>
      <c r="N17" s="10"/>
      <c r="O17" s="10"/>
      <c r="P17" s="233"/>
      <c r="Q17" s="10"/>
      <c r="R17" s="10"/>
      <c r="S17" s="10"/>
      <c r="T17" s="10"/>
      <c r="U17" s="233"/>
      <c r="V17" s="233"/>
      <c r="W17" s="10"/>
      <c r="X17" s="10"/>
      <c r="Y17" s="10"/>
      <c r="Z17" s="10"/>
      <c r="AA17" s="233"/>
      <c r="AB17" s="233"/>
    </row>
    <row r="18" spans="1:28" ht="12.75">
      <c r="A18" s="10"/>
      <c r="B18" s="10"/>
      <c r="C18" s="10"/>
      <c r="D18" s="10"/>
      <c r="E18" s="10"/>
      <c r="F18" s="10"/>
      <c r="G18" s="10"/>
      <c r="H18" s="10"/>
      <c r="I18" s="10"/>
      <c r="J18" s="8"/>
      <c r="K18" s="10"/>
      <c r="L18" s="10"/>
      <c r="M18" s="10"/>
      <c r="N18" s="10"/>
      <c r="O18" s="10"/>
      <c r="P18" s="233"/>
      <c r="Q18" s="10"/>
      <c r="R18" s="10"/>
      <c r="S18" s="10"/>
      <c r="T18" s="10"/>
      <c r="U18" s="233"/>
      <c r="V18" s="233"/>
      <c r="W18" s="10"/>
      <c r="X18" s="10"/>
      <c r="Y18" s="10"/>
      <c r="Z18" s="10"/>
      <c r="AA18" s="233"/>
      <c r="AB18" s="233"/>
    </row>
    <row r="19" spans="1:28" ht="12.75">
      <c r="A19" s="10"/>
      <c r="B19" s="10"/>
      <c r="C19" s="10"/>
      <c r="D19" s="10"/>
      <c r="E19" s="10"/>
      <c r="F19" s="10"/>
      <c r="G19" s="10"/>
      <c r="H19" s="10"/>
      <c r="I19" s="10"/>
      <c r="J19" s="8"/>
      <c r="K19" s="10"/>
      <c r="L19" s="10"/>
      <c r="M19" s="10"/>
      <c r="N19" s="10"/>
      <c r="O19" s="10"/>
      <c r="P19" s="233"/>
      <c r="Q19" s="10"/>
      <c r="R19" s="10"/>
      <c r="S19" s="10"/>
      <c r="T19" s="10"/>
      <c r="U19" s="233"/>
      <c r="V19" s="233"/>
      <c r="W19" s="10"/>
      <c r="X19" s="10"/>
      <c r="Y19" s="10"/>
      <c r="Z19" s="10"/>
      <c r="AA19" s="233"/>
      <c r="AB19" s="233"/>
    </row>
    <row r="20" spans="1:28" ht="12.75">
      <c r="A20" s="10"/>
      <c r="B20" s="10"/>
      <c r="C20" s="10"/>
      <c r="D20" s="10"/>
      <c r="E20" s="10"/>
      <c r="F20" s="10"/>
      <c r="G20" s="10"/>
      <c r="H20" s="10"/>
      <c r="I20" s="158"/>
      <c r="J20" s="8"/>
      <c r="K20" s="10"/>
      <c r="L20" s="10"/>
      <c r="M20" s="10"/>
      <c r="N20" s="10"/>
      <c r="O20" s="10"/>
      <c r="P20" s="233"/>
      <c r="Q20" s="10"/>
      <c r="R20" s="10"/>
      <c r="S20" s="10"/>
      <c r="T20" s="10"/>
      <c r="U20" s="233"/>
      <c r="V20" s="233"/>
      <c r="W20" s="10"/>
      <c r="X20" s="10"/>
      <c r="Y20" s="10"/>
      <c r="Z20" s="10"/>
      <c r="AA20" s="233"/>
      <c r="AB20" s="233"/>
    </row>
    <row r="21" spans="1:28" ht="12.75">
      <c r="A21" s="10"/>
      <c r="B21" s="10"/>
      <c r="C21" s="10"/>
      <c r="D21" s="10"/>
      <c r="E21" s="10"/>
      <c r="F21" s="10"/>
      <c r="G21" s="10"/>
      <c r="H21" s="10"/>
      <c r="I21" s="8"/>
      <c r="J21" s="8"/>
      <c r="K21" s="10"/>
      <c r="L21" s="10"/>
      <c r="M21" s="10"/>
      <c r="N21" s="10"/>
      <c r="O21" s="10"/>
      <c r="P21" s="233"/>
      <c r="Q21" s="10"/>
      <c r="R21" s="10"/>
      <c r="S21" s="10"/>
      <c r="T21" s="10"/>
      <c r="U21" s="233"/>
      <c r="V21" s="233"/>
      <c r="W21" s="10"/>
      <c r="X21" s="10"/>
      <c r="Y21" s="10"/>
      <c r="Z21" s="10"/>
      <c r="AA21" s="233"/>
      <c r="AB21" s="233"/>
    </row>
    <row r="22" spans="1:28" ht="12.75">
      <c r="A22" s="10"/>
      <c r="B22" s="10"/>
      <c r="C22" s="10"/>
      <c r="D22" s="10"/>
      <c r="E22" s="10"/>
      <c r="F22" s="10"/>
      <c r="G22" s="10"/>
      <c r="H22" s="10"/>
      <c r="I22" s="8"/>
      <c r="J22" s="8"/>
      <c r="K22" s="10"/>
      <c r="L22" s="10"/>
      <c r="M22" s="10"/>
      <c r="N22" s="10"/>
      <c r="O22" s="10"/>
      <c r="P22" s="233"/>
      <c r="Q22" s="10"/>
      <c r="R22" s="10"/>
      <c r="S22" s="10"/>
      <c r="T22" s="10"/>
      <c r="U22" s="233"/>
      <c r="V22" s="233"/>
      <c r="W22" s="10"/>
      <c r="X22" s="10"/>
      <c r="Y22" s="10"/>
      <c r="Z22" s="10"/>
      <c r="AA22" s="233"/>
      <c r="AB22" s="233"/>
    </row>
    <row r="23" spans="1:28" ht="12.75">
      <c r="A23" s="10"/>
      <c r="B23" s="10"/>
      <c r="C23" s="10"/>
      <c r="D23" s="10"/>
      <c r="E23" s="10"/>
      <c r="F23" s="10"/>
      <c r="G23" s="10"/>
      <c r="H23" s="10"/>
      <c r="I23" s="8"/>
      <c r="J23" s="8"/>
      <c r="K23" s="10"/>
      <c r="L23" s="10"/>
      <c r="M23" s="10"/>
      <c r="N23" s="10"/>
      <c r="O23" s="10"/>
      <c r="P23" s="233"/>
      <c r="Q23" s="10"/>
      <c r="R23" s="10"/>
      <c r="S23" s="10"/>
      <c r="T23" s="10"/>
      <c r="U23" s="233"/>
      <c r="V23" s="233"/>
      <c r="W23" s="10"/>
      <c r="X23" s="10"/>
      <c r="Y23" s="10"/>
      <c r="Z23" s="10"/>
      <c r="AA23" s="233"/>
      <c r="AB23" s="233"/>
    </row>
    <row r="24" spans="1:28" ht="12.75">
      <c r="A24" s="10"/>
      <c r="B24" s="10"/>
      <c r="C24" s="10"/>
      <c r="D24" s="10"/>
      <c r="E24" s="10"/>
      <c r="F24" s="10"/>
      <c r="G24" s="10"/>
      <c r="H24" s="10"/>
      <c r="I24" s="8"/>
      <c r="J24" s="8"/>
      <c r="K24" s="10"/>
      <c r="L24" s="10"/>
      <c r="M24" s="10"/>
      <c r="N24" s="10"/>
      <c r="O24" s="10"/>
      <c r="P24" s="233"/>
      <c r="Q24" s="10"/>
      <c r="R24" s="10"/>
      <c r="S24" s="10"/>
      <c r="T24" s="10"/>
      <c r="U24" s="233"/>
      <c r="V24" s="233"/>
      <c r="W24" s="10"/>
      <c r="X24" s="10"/>
      <c r="Y24" s="10"/>
      <c r="Z24" s="10"/>
      <c r="AA24" s="233"/>
      <c r="AB24" s="233"/>
    </row>
    <row r="25" spans="1:28" ht="12.75">
      <c r="A25" s="10"/>
      <c r="B25" s="10"/>
      <c r="C25" s="10"/>
      <c r="D25" s="10"/>
      <c r="E25" s="10"/>
      <c r="F25" s="10"/>
      <c r="G25" s="10"/>
      <c r="H25" s="10"/>
      <c r="I25" s="8"/>
      <c r="J25" s="8"/>
      <c r="K25" s="10"/>
      <c r="L25" s="10"/>
      <c r="M25" s="10"/>
      <c r="N25" s="10"/>
      <c r="O25" s="10"/>
      <c r="P25" s="233"/>
      <c r="Q25" s="10"/>
      <c r="R25" s="10"/>
      <c r="S25" s="10"/>
      <c r="T25" s="10"/>
      <c r="U25" s="233"/>
      <c r="V25" s="233"/>
      <c r="W25" s="10"/>
      <c r="X25" s="10"/>
      <c r="Y25" s="10"/>
      <c r="Z25" s="10"/>
      <c r="AA25" s="233"/>
      <c r="AB25" s="233"/>
    </row>
    <row r="26" spans="1:28" ht="12.75">
      <c r="A26" s="8" t="s">
        <v>152</v>
      </c>
      <c r="B26" s="10"/>
      <c r="C26" s="10"/>
      <c r="D26" s="10"/>
      <c r="E26" s="10"/>
      <c r="F26" s="10"/>
      <c r="G26" s="10"/>
      <c r="H26" s="10"/>
      <c r="I26" s="10"/>
      <c r="J26" s="8"/>
      <c r="K26" s="10"/>
      <c r="L26" s="10"/>
      <c r="M26" s="10"/>
      <c r="N26" s="10"/>
      <c r="O26" s="10"/>
      <c r="P26" s="10"/>
      <c r="Q26" s="10"/>
      <c r="R26" s="10"/>
      <c r="S26" s="10"/>
      <c r="T26" s="10"/>
      <c r="U26" s="10"/>
      <c r="V26" s="10"/>
      <c r="W26" s="10"/>
      <c r="X26" s="10"/>
      <c r="Y26" s="10"/>
      <c r="Z26" s="10"/>
      <c r="AA26" s="10"/>
      <c r="AB26" s="10"/>
    </row>
    <row r="27" spans="1:28" ht="12.75">
      <c r="A27" s="29"/>
      <c r="B27" s="29"/>
      <c r="C27" s="29"/>
      <c r="D27" s="29"/>
      <c r="E27" s="29"/>
      <c r="F27" s="29"/>
      <c r="G27" s="29"/>
      <c r="H27" s="29"/>
      <c r="I27" s="30"/>
      <c r="J27" s="30"/>
      <c r="K27" s="29"/>
      <c r="L27" s="29"/>
      <c r="M27" s="29"/>
      <c r="N27" s="29"/>
      <c r="O27" s="29"/>
      <c r="P27" s="29"/>
      <c r="Q27" s="29"/>
      <c r="R27" s="29"/>
      <c r="S27" s="29"/>
      <c r="T27" s="29"/>
      <c r="U27" s="29"/>
      <c r="V27" s="29"/>
      <c r="W27" s="29"/>
      <c r="X27" s="29"/>
      <c r="Y27" s="29"/>
      <c r="Z27" s="29"/>
      <c r="AA27" s="29"/>
      <c r="AB27" s="29"/>
    </row>
    <row r="30" spans="1:23" s="40" customFormat="1" ht="26.25" customHeight="1">
      <c r="A30" s="641" t="s">
        <v>153</v>
      </c>
      <c r="B30" s="641"/>
      <c r="C30" s="1"/>
      <c r="D30" s="1"/>
      <c r="E30" s="1"/>
      <c r="F30" s="1"/>
      <c r="G30" s="1"/>
      <c r="H30" s="1"/>
      <c r="K30" s="17" t="s">
        <v>89</v>
      </c>
      <c r="L30" s="17"/>
      <c r="M30" s="190"/>
      <c r="O30" s="190"/>
      <c r="P30" s="190"/>
      <c r="T30" s="190"/>
      <c r="U30" s="190"/>
      <c r="V30" s="190"/>
      <c r="W30" s="190"/>
    </row>
    <row r="31" spans="1:23" s="40" customFormat="1" ht="26.25" customHeight="1">
      <c r="A31" s="17"/>
      <c r="B31" s="1"/>
      <c r="C31" s="1"/>
      <c r="D31" s="1"/>
      <c r="E31" s="1"/>
      <c r="F31" s="1"/>
      <c r="G31" s="1"/>
      <c r="H31" s="1"/>
      <c r="K31" s="17"/>
      <c r="L31" s="190"/>
      <c r="M31" s="190"/>
      <c r="O31" s="190"/>
      <c r="P31" s="190"/>
      <c r="T31" s="190"/>
      <c r="U31" s="190"/>
      <c r="V31" s="190"/>
      <c r="W31" s="190"/>
    </row>
    <row r="32" spans="1:23" s="40" customFormat="1" ht="26.25" customHeight="1">
      <c r="A32" s="166" t="s">
        <v>271</v>
      </c>
      <c r="B32" s="1"/>
      <c r="C32" s="662"/>
      <c r="D32" s="662"/>
      <c r="E32" s="1"/>
      <c r="F32" s="18"/>
      <c r="G32" s="18"/>
      <c r="H32" s="18"/>
      <c r="K32" s="166" t="s">
        <v>271</v>
      </c>
      <c r="L32" s="1"/>
      <c r="M32" s="616"/>
      <c r="O32" s="190"/>
      <c r="P32" s="623"/>
      <c r="T32" s="190"/>
      <c r="U32" s="190"/>
      <c r="V32" s="190"/>
      <c r="W32" s="190"/>
    </row>
    <row r="33" spans="1:23" s="40" customFormat="1" ht="18">
      <c r="A33" s="192" t="s">
        <v>314</v>
      </c>
      <c r="B33" s="20"/>
      <c r="C33" s="663" t="s">
        <v>317</v>
      </c>
      <c r="D33" s="663"/>
      <c r="E33" s="1"/>
      <c r="F33" s="20"/>
      <c r="G33" s="20"/>
      <c r="H33" s="1"/>
      <c r="K33" s="192" t="s">
        <v>314</v>
      </c>
      <c r="L33" s="20"/>
      <c r="M33" s="617" t="s">
        <v>317</v>
      </c>
      <c r="O33" s="190"/>
      <c r="P33" s="624"/>
      <c r="T33" s="190"/>
      <c r="U33" s="190"/>
      <c r="V33" s="190"/>
      <c r="W33" s="190"/>
    </row>
    <row r="34" spans="1:23" s="40" customFormat="1" ht="15">
      <c r="A34" s="21"/>
      <c r="B34" s="1"/>
      <c r="C34" s="1"/>
      <c r="D34" s="1"/>
      <c r="E34" s="1"/>
      <c r="F34" s="20"/>
      <c r="G34" s="20"/>
      <c r="H34" s="1"/>
      <c r="K34" s="21"/>
      <c r="L34" s="1"/>
      <c r="M34" s="1"/>
      <c r="O34" s="190"/>
      <c r="P34" s="44"/>
      <c r="T34" s="190"/>
      <c r="U34" s="190"/>
      <c r="V34" s="190"/>
      <c r="W34" s="190"/>
    </row>
    <row r="35" spans="1:16" s="40" customFormat="1" ht="15" customHeight="1">
      <c r="A35" s="16" t="s">
        <v>154</v>
      </c>
      <c r="B35" s="1"/>
      <c r="C35" s="1"/>
      <c r="D35" s="1"/>
      <c r="E35" s="1"/>
      <c r="F35" s="22"/>
      <c r="G35" s="22"/>
      <c r="H35" s="1"/>
      <c r="K35" s="16" t="s">
        <v>995</v>
      </c>
      <c r="L35" s="1"/>
      <c r="M35" s="1"/>
      <c r="O35" s="190"/>
      <c r="P35" s="44"/>
    </row>
    <row r="36" ht="12.75"/>
    <row r="37" ht="12.75"/>
  </sheetData>
  <sheetProtection/>
  <mergeCells count="20">
    <mergeCell ref="X3:AB3"/>
    <mergeCell ref="Q10:V10"/>
    <mergeCell ref="W10:AB10"/>
    <mergeCell ref="A30:B30"/>
    <mergeCell ref="C32:D32"/>
    <mergeCell ref="C33:D33"/>
    <mergeCell ref="B10:B11"/>
    <mergeCell ref="G10:G11"/>
    <mergeCell ref="H10:H11"/>
    <mergeCell ref="C10:C11"/>
    <mergeCell ref="V2:AB2"/>
    <mergeCell ref="A4:AB4"/>
    <mergeCell ref="I9:P9"/>
    <mergeCell ref="A10:A11"/>
    <mergeCell ref="I10:I11"/>
    <mergeCell ref="J10:J11"/>
    <mergeCell ref="K10:P10"/>
    <mergeCell ref="D10:D11"/>
    <mergeCell ref="E10:E11"/>
    <mergeCell ref="F10:F11"/>
  </mergeCells>
  <printOptions/>
  <pageMargins left="0.1968503937007874" right="0.1968503937007874" top="0.1968503937007874" bottom="0.1968503937007874" header="0.5118110236220472" footer="0.5118110236220472"/>
  <pageSetup horizontalDpi="600" verticalDpi="600" orientation="landscape" paperSize="9" scale="40" r:id="rId1"/>
</worksheet>
</file>

<file path=xl/worksheets/sheet16.xml><?xml version="1.0" encoding="utf-8"?>
<worksheet xmlns="http://schemas.openxmlformats.org/spreadsheetml/2006/main" xmlns:r="http://schemas.openxmlformats.org/officeDocument/2006/relationships">
  <dimension ref="A2:W40"/>
  <sheetViews>
    <sheetView zoomScalePageLayoutView="0" workbookViewId="0" topLeftCell="A1">
      <selection activeCell="K6" sqref="K6"/>
    </sheetView>
  </sheetViews>
  <sheetFormatPr defaultColWidth="9.00390625" defaultRowHeight="12.75"/>
  <cols>
    <col min="1" max="1" width="11.75390625" style="0" customWidth="1"/>
    <col min="2" max="2" width="9.625" style="0" customWidth="1"/>
    <col min="3" max="3" width="7.875" style="0" customWidth="1"/>
    <col min="4" max="4" width="7.25390625" style="0" customWidth="1"/>
    <col min="5" max="5" width="7.625" style="0" customWidth="1"/>
    <col min="6" max="6" width="9.625" style="0" customWidth="1"/>
    <col min="7" max="7" width="9.375" style="0" customWidth="1"/>
    <col min="8" max="8" width="8.75390625" style="0" customWidth="1"/>
    <col min="9" max="9" width="23.00390625" style="0" customWidth="1"/>
    <col min="10" max="10" width="13.00390625" style="0" customWidth="1"/>
    <col min="11" max="11" width="16.25390625" style="0" customWidth="1"/>
    <col min="12" max="12" width="15.25390625" style="0" customWidth="1"/>
    <col min="13" max="13" width="18.25390625" style="0" customWidth="1"/>
    <col min="14" max="14" width="16.875" style="0" customWidth="1"/>
    <col min="15" max="16" width="9.125" style="154" customWidth="1"/>
  </cols>
  <sheetData>
    <row r="2" spans="1:16" ht="12.75">
      <c r="A2" s="1"/>
      <c r="B2" s="1"/>
      <c r="C2" s="1"/>
      <c r="D2" s="1"/>
      <c r="E2" s="1"/>
      <c r="F2" s="1"/>
      <c r="G2" s="1"/>
      <c r="H2" s="1"/>
      <c r="I2" s="1"/>
      <c r="J2" s="66"/>
      <c r="K2" s="66"/>
      <c r="L2" s="715" t="s">
        <v>386</v>
      </c>
      <c r="M2" s="715"/>
      <c r="N2" s="715"/>
      <c r="O2" s="293"/>
      <c r="P2" s="293"/>
    </row>
    <row r="3" spans="1:17" ht="58.5" customHeight="1">
      <c r="A3" s="1"/>
      <c r="B3" s="1"/>
      <c r="C3" s="1"/>
      <c r="D3" s="1"/>
      <c r="E3" s="1"/>
      <c r="F3" s="1"/>
      <c r="G3" s="1"/>
      <c r="H3" s="1"/>
      <c r="I3" s="1"/>
      <c r="J3" s="66"/>
      <c r="K3" s="66"/>
      <c r="L3" s="778" t="s">
        <v>1064</v>
      </c>
      <c r="M3" s="778"/>
      <c r="N3" s="778"/>
      <c r="O3" s="319"/>
      <c r="P3" s="319"/>
      <c r="Q3" s="86"/>
    </row>
    <row r="4" spans="1:14" ht="15.75">
      <c r="A4" s="808" t="s">
        <v>136</v>
      </c>
      <c r="B4" s="808"/>
      <c r="C4" s="808"/>
      <c r="D4" s="808"/>
      <c r="E4" s="808"/>
      <c r="F4" s="808"/>
      <c r="G4" s="808"/>
      <c r="H4" s="808"/>
      <c r="I4" s="808"/>
      <c r="J4" s="808"/>
      <c r="K4" s="808"/>
      <c r="L4" s="808"/>
      <c r="M4" s="1"/>
      <c r="N4" s="1"/>
    </row>
    <row r="5" spans="1:14" ht="15.75">
      <c r="A5" s="7"/>
      <c r="B5" s="7"/>
      <c r="C5" s="7"/>
      <c r="D5" s="7"/>
      <c r="E5" s="7"/>
      <c r="F5" s="7"/>
      <c r="G5" s="7"/>
      <c r="H5" s="7"/>
      <c r="I5" s="7"/>
      <c r="J5" s="7"/>
      <c r="K5" s="7"/>
      <c r="L5" s="7"/>
      <c r="M5" s="1"/>
      <c r="N5" s="1"/>
    </row>
    <row r="6" spans="1:14" ht="15.75">
      <c r="A6" s="6" t="s">
        <v>1005</v>
      </c>
      <c r="B6" s="6"/>
      <c r="C6" s="6"/>
      <c r="D6" s="6"/>
      <c r="E6" s="6"/>
      <c r="F6" s="6"/>
      <c r="G6" s="6"/>
      <c r="H6" s="6"/>
      <c r="I6" s="7"/>
      <c r="J6" s="7"/>
      <c r="K6" s="7"/>
      <c r="L6" s="7"/>
      <c r="M6" s="1"/>
      <c r="N6" s="1"/>
    </row>
    <row r="7" spans="1:14" ht="15.75">
      <c r="A7" s="6" t="s">
        <v>986</v>
      </c>
      <c r="B7" s="6"/>
      <c r="C7" s="6"/>
      <c r="D7" s="6"/>
      <c r="E7" s="6"/>
      <c r="F7" s="6"/>
      <c r="G7" s="6"/>
      <c r="H7" s="6"/>
      <c r="I7" s="7"/>
      <c r="J7" s="7"/>
      <c r="K7" s="7"/>
      <c r="L7" s="7"/>
      <c r="M7" s="1"/>
      <c r="N7" s="1"/>
    </row>
    <row r="8" spans="1:14" ht="15.75">
      <c r="A8" s="5" t="s">
        <v>220</v>
      </c>
      <c r="B8" s="5"/>
      <c r="C8" s="5"/>
      <c r="D8" s="5"/>
      <c r="E8" s="5"/>
      <c r="F8" s="5"/>
      <c r="G8" s="5"/>
      <c r="H8" s="5"/>
      <c r="I8" s="7"/>
      <c r="J8" s="7"/>
      <c r="K8" s="7"/>
      <c r="L8" s="7"/>
      <c r="M8" s="1"/>
      <c r="N8" s="1"/>
    </row>
    <row r="9" spans="1:14" ht="16.5" thickBot="1">
      <c r="A9" s="6"/>
      <c r="B9" s="6"/>
      <c r="C9" s="6"/>
      <c r="D9" s="6"/>
      <c r="E9" s="6"/>
      <c r="F9" s="6"/>
      <c r="G9" s="6"/>
      <c r="H9" s="6"/>
      <c r="I9" s="7"/>
      <c r="J9" s="7"/>
      <c r="K9" s="7"/>
      <c r="L9" s="7"/>
      <c r="M9" s="1"/>
      <c r="N9" s="1"/>
    </row>
    <row r="10" spans="1:14" ht="12.75" customHeight="1">
      <c r="A10" s="718" t="s">
        <v>98</v>
      </c>
      <c r="B10" s="699" t="s">
        <v>146</v>
      </c>
      <c r="C10" s="699" t="s">
        <v>99</v>
      </c>
      <c r="D10" s="699" t="s">
        <v>100</v>
      </c>
      <c r="E10" s="699" t="s">
        <v>101</v>
      </c>
      <c r="F10" s="699" t="s">
        <v>102</v>
      </c>
      <c r="G10" s="699" t="s">
        <v>94</v>
      </c>
      <c r="H10" s="699" t="s">
        <v>95</v>
      </c>
      <c r="I10" s="699" t="s">
        <v>221</v>
      </c>
      <c r="J10" s="700" t="s">
        <v>1022</v>
      </c>
      <c r="K10" s="700"/>
      <c r="L10" s="700"/>
      <c r="M10" s="700" t="s">
        <v>1038</v>
      </c>
      <c r="N10" s="700" t="s">
        <v>1039</v>
      </c>
    </row>
    <row r="11" spans="1:14" ht="27" customHeight="1">
      <c r="A11" s="719"/>
      <c r="B11" s="700"/>
      <c r="C11" s="700"/>
      <c r="D11" s="700"/>
      <c r="E11" s="700"/>
      <c r="F11" s="700"/>
      <c r="G11" s="700"/>
      <c r="H11" s="700"/>
      <c r="I11" s="700"/>
      <c r="J11" s="158" t="s">
        <v>159</v>
      </c>
      <c r="K11" s="158" t="s">
        <v>191</v>
      </c>
      <c r="L11" s="158" t="s">
        <v>189</v>
      </c>
      <c r="M11" s="700"/>
      <c r="N11" s="700"/>
    </row>
    <row r="12" spans="1:14" ht="12.75">
      <c r="A12" s="232">
        <v>1</v>
      </c>
      <c r="B12" s="34">
        <v>2</v>
      </c>
      <c r="C12" s="34">
        <v>3</v>
      </c>
      <c r="D12" s="34">
        <v>4</v>
      </c>
      <c r="E12" s="34">
        <v>5</v>
      </c>
      <c r="F12" s="34">
        <v>6</v>
      </c>
      <c r="G12" s="34">
        <v>7</v>
      </c>
      <c r="H12" s="34">
        <v>8</v>
      </c>
      <c r="I12" s="34">
        <v>9</v>
      </c>
      <c r="J12" s="34">
        <v>10</v>
      </c>
      <c r="K12" s="34">
        <v>11</v>
      </c>
      <c r="L12" s="34">
        <v>12</v>
      </c>
      <c r="M12" s="34">
        <v>13</v>
      </c>
      <c r="N12" s="116">
        <v>14</v>
      </c>
    </row>
    <row r="13" spans="1:16" s="135" customFormat="1" ht="13.5">
      <c r="A13" s="323"/>
      <c r="B13" s="133"/>
      <c r="C13" s="133"/>
      <c r="D13" s="133"/>
      <c r="E13" s="133"/>
      <c r="F13" s="133"/>
      <c r="G13" s="133"/>
      <c r="H13" s="133"/>
      <c r="I13" s="133" t="s">
        <v>222</v>
      </c>
      <c r="J13" s="64"/>
      <c r="K13" s="64"/>
      <c r="L13" s="64"/>
      <c r="M13" s="64"/>
      <c r="N13" s="324"/>
      <c r="O13" s="621"/>
      <c r="P13" s="621"/>
    </row>
    <row r="14" spans="1:14" ht="12.75">
      <c r="A14" s="229"/>
      <c r="B14" s="28"/>
      <c r="C14" s="28"/>
      <c r="D14" s="28"/>
      <c r="E14" s="28"/>
      <c r="F14" s="28"/>
      <c r="G14" s="28"/>
      <c r="H14" s="28"/>
      <c r="I14" s="28" t="s">
        <v>226</v>
      </c>
      <c r="J14" s="26"/>
      <c r="K14" s="26"/>
      <c r="L14" s="26"/>
      <c r="M14" s="26"/>
      <c r="N14" s="200"/>
    </row>
    <row r="15" spans="1:14" s="154" customFormat="1" ht="25.5" customHeight="1">
      <c r="A15" s="325"/>
      <c r="B15" s="132"/>
      <c r="C15" s="132"/>
      <c r="D15" s="132"/>
      <c r="E15" s="132"/>
      <c r="F15" s="132"/>
      <c r="G15" s="132"/>
      <c r="H15" s="132"/>
      <c r="I15" s="152" t="s">
        <v>223</v>
      </c>
      <c r="J15" s="113"/>
      <c r="K15" s="113"/>
      <c r="L15" s="153"/>
      <c r="M15" s="153"/>
      <c r="N15" s="326"/>
    </row>
    <row r="16" spans="1:14" s="142" customFormat="1" ht="12.75">
      <c r="A16" s="325"/>
      <c r="B16" s="132"/>
      <c r="C16" s="132"/>
      <c r="D16" s="132"/>
      <c r="E16" s="132"/>
      <c r="F16" s="132"/>
      <c r="G16" s="132"/>
      <c r="H16" s="132"/>
      <c r="I16" s="132" t="s">
        <v>218</v>
      </c>
      <c r="J16" s="113"/>
      <c r="K16" s="113"/>
      <c r="L16" s="143"/>
      <c r="M16" s="143"/>
      <c r="N16" s="327"/>
    </row>
    <row r="17" spans="1:16" s="135" customFormat="1" ht="25.5" customHeight="1">
      <c r="A17" s="323"/>
      <c r="B17" s="133"/>
      <c r="C17" s="133"/>
      <c r="D17" s="133"/>
      <c r="E17" s="133"/>
      <c r="F17" s="133"/>
      <c r="G17" s="133"/>
      <c r="H17" s="133"/>
      <c r="I17" s="322" t="s">
        <v>123</v>
      </c>
      <c r="J17" s="134"/>
      <c r="K17" s="134"/>
      <c r="L17" s="134"/>
      <c r="M17" s="134"/>
      <c r="N17" s="328"/>
      <c r="O17" s="621"/>
      <c r="P17" s="621"/>
    </row>
    <row r="18" spans="1:16" s="141" customFormat="1" ht="10.5" customHeight="1">
      <c r="A18" s="229"/>
      <c r="B18" s="28"/>
      <c r="C18" s="28"/>
      <c r="D18" s="28"/>
      <c r="E18" s="28"/>
      <c r="F18" s="28"/>
      <c r="G18" s="28"/>
      <c r="H18" s="28"/>
      <c r="I18" s="59" t="s">
        <v>218</v>
      </c>
      <c r="J18" s="115"/>
      <c r="K18" s="115"/>
      <c r="L18" s="115"/>
      <c r="M18" s="115"/>
      <c r="N18" s="230"/>
      <c r="O18" s="142"/>
      <c r="P18" s="142"/>
    </row>
    <row r="19" spans="1:16" s="135" customFormat="1" ht="13.5" hidden="1">
      <c r="A19" s="323"/>
      <c r="B19" s="133"/>
      <c r="C19" s="133"/>
      <c r="D19" s="133"/>
      <c r="E19" s="133"/>
      <c r="F19" s="133"/>
      <c r="G19" s="133"/>
      <c r="H19" s="133"/>
      <c r="I19" s="131" t="s">
        <v>124</v>
      </c>
      <c r="J19" s="134"/>
      <c r="K19" s="134"/>
      <c r="L19" s="134"/>
      <c r="M19" s="134"/>
      <c r="N19" s="328"/>
      <c r="O19" s="621"/>
      <c r="P19" s="621"/>
    </row>
    <row r="20" spans="1:14" ht="12.75" hidden="1">
      <c r="A20" s="229"/>
      <c r="B20" s="28"/>
      <c r="C20" s="28"/>
      <c r="D20" s="28"/>
      <c r="E20" s="28"/>
      <c r="F20" s="28"/>
      <c r="G20" s="28"/>
      <c r="H20" s="28"/>
      <c r="I20" s="130" t="s">
        <v>218</v>
      </c>
      <c r="J20" s="26"/>
      <c r="K20" s="115"/>
      <c r="L20" s="115"/>
      <c r="M20" s="115"/>
      <c r="N20" s="230"/>
    </row>
    <row r="21" spans="1:14" s="154" customFormat="1" ht="38.25" hidden="1">
      <c r="A21" s="325"/>
      <c r="B21" s="132"/>
      <c r="C21" s="132"/>
      <c r="D21" s="132"/>
      <c r="E21" s="132"/>
      <c r="F21" s="132"/>
      <c r="G21" s="132"/>
      <c r="H21" s="132"/>
      <c r="I21" s="152" t="s">
        <v>224</v>
      </c>
      <c r="J21" s="113"/>
      <c r="K21" s="113"/>
      <c r="L21" s="153"/>
      <c r="M21" s="153"/>
      <c r="N21" s="326"/>
    </row>
    <row r="22" spans="1:14" ht="12.75" hidden="1">
      <c r="A22" s="229"/>
      <c r="B22" s="28"/>
      <c r="C22" s="28"/>
      <c r="D22" s="28"/>
      <c r="E22" s="28"/>
      <c r="F22" s="28"/>
      <c r="G22" s="28"/>
      <c r="H22" s="28"/>
      <c r="I22" s="132" t="s">
        <v>218</v>
      </c>
      <c r="J22" s="26"/>
      <c r="K22" s="26"/>
      <c r="L22" s="115"/>
      <c r="M22" s="115"/>
      <c r="N22" s="230"/>
    </row>
    <row r="23" spans="1:16" s="135" customFormat="1" ht="13.5" hidden="1">
      <c r="A23" s="323"/>
      <c r="B23" s="133"/>
      <c r="C23" s="133"/>
      <c r="D23" s="133"/>
      <c r="E23" s="133"/>
      <c r="F23" s="133"/>
      <c r="G23" s="133"/>
      <c r="H23" s="133"/>
      <c r="I23" s="133" t="s">
        <v>125</v>
      </c>
      <c r="J23" s="64"/>
      <c r="K23" s="134"/>
      <c r="L23" s="134"/>
      <c r="M23" s="134"/>
      <c r="N23" s="328"/>
      <c r="O23" s="621"/>
      <c r="P23" s="621"/>
    </row>
    <row r="24" spans="1:14" ht="12.75" hidden="1">
      <c r="A24" s="229"/>
      <c r="B24" s="28"/>
      <c r="C24" s="28"/>
      <c r="D24" s="28"/>
      <c r="E24" s="28"/>
      <c r="F24" s="28"/>
      <c r="G24" s="28"/>
      <c r="H24" s="28"/>
      <c r="I24" s="28" t="s">
        <v>218</v>
      </c>
      <c r="J24" s="26"/>
      <c r="K24" s="115"/>
      <c r="L24" s="115"/>
      <c r="M24" s="26"/>
      <c r="N24" s="200"/>
    </row>
    <row r="25" spans="1:16" s="135" customFormat="1" ht="13.5" hidden="1">
      <c r="A25" s="323"/>
      <c r="B25" s="133"/>
      <c r="C25" s="133"/>
      <c r="D25" s="133"/>
      <c r="E25" s="133"/>
      <c r="F25" s="133"/>
      <c r="G25" s="133"/>
      <c r="H25" s="133"/>
      <c r="I25" s="133" t="s">
        <v>126</v>
      </c>
      <c r="J25" s="64"/>
      <c r="K25" s="64"/>
      <c r="L25" s="134"/>
      <c r="M25" s="134"/>
      <c r="N25" s="328"/>
      <c r="O25" s="621"/>
      <c r="P25" s="621"/>
    </row>
    <row r="26" spans="1:14" ht="12.75">
      <c r="A26" s="229"/>
      <c r="B26" s="28"/>
      <c r="C26" s="28"/>
      <c r="D26" s="28"/>
      <c r="E26" s="28"/>
      <c r="F26" s="28"/>
      <c r="G26" s="28"/>
      <c r="H26" s="28"/>
      <c r="I26" s="28" t="s">
        <v>218</v>
      </c>
      <c r="J26" s="26"/>
      <c r="K26" s="26"/>
      <c r="L26" s="115"/>
      <c r="M26" s="115"/>
      <c r="N26" s="230"/>
    </row>
    <row r="27" spans="1:16" s="135" customFormat="1" ht="27">
      <c r="A27" s="323"/>
      <c r="B27" s="133"/>
      <c r="C27" s="133"/>
      <c r="D27" s="133"/>
      <c r="E27" s="133"/>
      <c r="F27" s="133"/>
      <c r="G27" s="133"/>
      <c r="H27" s="133"/>
      <c r="I27" s="133" t="s">
        <v>127</v>
      </c>
      <c r="J27" s="64"/>
      <c r="K27" s="64"/>
      <c r="L27" s="64"/>
      <c r="M27" s="134"/>
      <c r="N27" s="328"/>
      <c r="O27" s="621"/>
      <c r="P27" s="621"/>
    </row>
    <row r="28" spans="1:16" s="141" customFormat="1" ht="12.75">
      <c r="A28" s="229"/>
      <c r="B28" s="28"/>
      <c r="C28" s="28"/>
      <c r="D28" s="28"/>
      <c r="E28" s="28"/>
      <c r="F28" s="28"/>
      <c r="G28" s="28"/>
      <c r="H28" s="28"/>
      <c r="I28" s="28" t="s">
        <v>218</v>
      </c>
      <c r="J28" s="26"/>
      <c r="K28" s="26"/>
      <c r="L28" s="26"/>
      <c r="M28" s="115"/>
      <c r="N28" s="230"/>
      <c r="O28" s="142"/>
      <c r="P28" s="142"/>
    </row>
    <row r="29" spans="1:16" s="135" customFormat="1" ht="27">
      <c r="A29" s="323"/>
      <c r="B29" s="133"/>
      <c r="C29" s="133"/>
      <c r="D29" s="133"/>
      <c r="E29" s="133"/>
      <c r="F29" s="133"/>
      <c r="G29" s="133"/>
      <c r="H29" s="133"/>
      <c r="I29" s="133" t="s">
        <v>128</v>
      </c>
      <c r="J29" s="64"/>
      <c r="K29" s="64"/>
      <c r="L29" s="64"/>
      <c r="M29" s="134"/>
      <c r="N29" s="328"/>
      <c r="O29" s="621"/>
      <c r="P29" s="621"/>
    </row>
    <row r="30" spans="1:14" ht="12.75">
      <c r="A30" s="229"/>
      <c r="B30" s="28"/>
      <c r="C30" s="28"/>
      <c r="D30" s="28"/>
      <c r="E30" s="28"/>
      <c r="F30" s="28"/>
      <c r="G30" s="28"/>
      <c r="H30" s="28"/>
      <c r="I30" s="28" t="s">
        <v>218</v>
      </c>
      <c r="J30" s="26"/>
      <c r="K30" s="26"/>
      <c r="L30" s="115"/>
      <c r="M30" s="115"/>
      <c r="N30" s="230"/>
    </row>
    <row r="31" spans="1:14" ht="12.75">
      <c r="A31" s="229"/>
      <c r="B31" s="28"/>
      <c r="C31" s="28"/>
      <c r="D31" s="28"/>
      <c r="E31" s="28"/>
      <c r="F31" s="28"/>
      <c r="G31" s="28"/>
      <c r="H31" s="28"/>
      <c r="I31" s="28"/>
      <c r="J31" s="26"/>
      <c r="K31" s="26"/>
      <c r="L31" s="26"/>
      <c r="M31" s="26"/>
      <c r="N31" s="200"/>
    </row>
    <row r="32" spans="1:16" s="120" customFormat="1" ht="16.5" thickBot="1">
      <c r="A32" s="129"/>
      <c r="B32" s="123"/>
      <c r="C32" s="123"/>
      <c r="D32" s="123"/>
      <c r="E32" s="123"/>
      <c r="F32" s="123"/>
      <c r="G32" s="123"/>
      <c r="H32" s="123"/>
      <c r="I32" s="123" t="s">
        <v>152</v>
      </c>
      <c r="J32" s="201"/>
      <c r="K32" s="201"/>
      <c r="L32" s="231"/>
      <c r="M32" s="231"/>
      <c r="N32" s="287"/>
      <c r="O32" s="622"/>
      <c r="P32" s="622"/>
    </row>
    <row r="33" spans="1:14" ht="12.75">
      <c r="A33" s="1"/>
      <c r="B33" s="1"/>
      <c r="C33" s="1"/>
      <c r="D33" s="1"/>
      <c r="E33" s="1"/>
      <c r="F33" s="1"/>
      <c r="G33" s="1"/>
      <c r="H33" s="1"/>
      <c r="I33" s="1"/>
      <c r="J33" s="1"/>
      <c r="K33" s="1"/>
      <c r="L33" s="1"/>
      <c r="M33" s="1"/>
      <c r="N33" s="1"/>
    </row>
    <row r="34" spans="1:14" ht="20.25" customHeight="1">
      <c r="A34" s="1"/>
      <c r="B34" s="1"/>
      <c r="C34" s="1"/>
      <c r="D34" s="1"/>
      <c r="E34" s="1"/>
      <c r="F34" s="1"/>
      <c r="G34" s="1"/>
      <c r="H34" s="1"/>
      <c r="I34" s="1"/>
      <c r="J34" s="1"/>
      <c r="K34" s="1"/>
      <c r="L34" s="1"/>
      <c r="M34" s="1"/>
      <c r="N34" s="1"/>
    </row>
    <row r="35" spans="1:23" s="40" customFormat="1" ht="26.25" customHeight="1">
      <c r="A35" s="641" t="s">
        <v>153</v>
      </c>
      <c r="B35" s="641"/>
      <c r="C35" s="1"/>
      <c r="D35" s="1"/>
      <c r="E35" s="1"/>
      <c r="F35" s="1"/>
      <c r="G35" s="1"/>
      <c r="H35" s="1"/>
      <c r="K35" s="17" t="s">
        <v>89</v>
      </c>
      <c r="L35" s="17"/>
      <c r="M35" s="190"/>
      <c r="O35" s="190"/>
      <c r="P35" s="190"/>
      <c r="T35" s="190"/>
      <c r="U35" s="190"/>
      <c r="V35" s="190"/>
      <c r="W35" s="190"/>
    </row>
    <row r="36" spans="1:23" s="40" customFormat="1" ht="26.25" customHeight="1">
      <c r="A36" s="17"/>
      <c r="B36" s="1"/>
      <c r="C36" s="1"/>
      <c r="D36" s="1"/>
      <c r="E36" s="1"/>
      <c r="F36" s="1"/>
      <c r="G36" s="1"/>
      <c r="H36" s="1"/>
      <c r="K36" s="17"/>
      <c r="L36" s="190"/>
      <c r="M36" s="190"/>
      <c r="O36" s="190"/>
      <c r="P36" s="190"/>
      <c r="T36" s="190"/>
      <c r="U36" s="190"/>
      <c r="V36" s="190"/>
      <c r="W36" s="190"/>
    </row>
    <row r="37" spans="1:23" s="40" customFormat="1" ht="26.25" customHeight="1">
      <c r="A37" s="166" t="s">
        <v>271</v>
      </c>
      <c r="B37" s="1"/>
      <c r="C37" s="662"/>
      <c r="D37" s="662"/>
      <c r="E37" s="1"/>
      <c r="F37" s="18"/>
      <c r="G37" s="18"/>
      <c r="H37" s="18"/>
      <c r="K37" s="166" t="s">
        <v>271</v>
      </c>
      <c r="L37" s="1"/>
      <c r="M37" s="616"/>
      <c r="O37" s="190"/>
      <c r="P37" s="623"/>
      <c r="T37" s="190"/>
      <c r="U37" s="190"/>
      <c r="V37" s="190"/>
      <c r="W37" s="190"/>
    </row>
    <row r="38" spans="1:23" s="40" customFormat="1" ht="18">
      <c r="A38" s="192" t="s">
        <v>314</v>
      </c>
      <c r="B38" s="20"/>
      <c r="C38" s="663" t="s">
        <v>317</v>
      </c>
      <c r="D38" s="663"/>
      <c r="E38" s="1"/>
      <c r="F38" s="20"/>
      <c r="G38" s="20"/>
      <c r="H38" s="1"/>
      <c r="K38" s="192" t="s">
        <v>314</v>
      </c>
      <c r="L38" s="20"/>
      <c r="M38" s="617" t="s">
        <v>317</v>
      </c>
      <c r="O38" s="190"/>
      <c r="P38" s="624"/>
      <c r="T38" s="190"/>
      <c r="U38" s="190"/>
      <c r="V38" s="190"/>
      <c r="W38" s="190"/>
    </row>
    <row r="39" spans="1:23" s="40" customFormat="1" ht="15">
      <c r="A39" s="21"/>
      <c r="B39" s="1"/>
      <c r="C39" s="1"/>
      <c r="D39" s="1"/>
      <c r="E39" s="1"/>
      <c r="F39" s="20"/>
      <c r="G39" s="20"/>
      <c r="H39" s="1"/>
      <c r="K39" s="21"/>
      <c r="L39" s="1"/>
      <c r="M39" s="1"/>
      <c r="O39" s="190"/>
      <c r="P39" s="44"/>
      <c r="T39" s="190"/>
      <c r="U39" s="190"/>
      <c r="V39" s="190"/>
      <c r="W39" s="190"/>
    </row>
    <row r="40" spans="1:16" s="40" customFormat="1" ht="15" customHeight="1">
      <c r="A40" s="16" t="s">
        <v>154</v>
      </c>
      <c r="B40" s="1"/>
      <c r="C40" s="1"/>
      <c r="D40" s="1"/>
      <c r="E40" s="1"/>
      <c r="F40" s="22"/>
      <c r="G40" s="22"/>
      <c r="H40" s="1"/>
      <c r="K40" s="16" t="s">
        <v>995</v>
      </c>
      <c r="L40" s="1"/>
      <c r="M40" s="1"/>
      <c r="O40" s="190"/>
      <c r="P40" s="44"/>
    </row>
  </sheetData>
  <sheetProtection/>
  <mergeCells count="18">
    <mergeCell ref="A4:L4"/>
    <mergeCell ref="B10:B11"/>
    <mergeCell ref="G10:G11"/>
    <mergeCell ref="J10:L10"/>
    <mergeCell ref="M10:M11"/>
    <mergeCell ref="N10:N11"/>
    <mergeCell ref="C10:C11"/>
    <mergeCell ref="D10:D11"/>
    <mergeCell ref="A35:B35"/>
    <mergeCell ref="C37:D37"/>
    <mergeCell ref="C38:D38"/>
    <mergeCell ref="L2:N2"/>
    <mergeCell ref="L3:N3"/>
    <mergeCell ref="E10:E11"/>
    <mergeCell ref="I10:I11"/>
    <mergeCell ref="A10:A11"/>
    <mergeCell ref="F10:F11"/>
    <mergeCell ref="H10:H11"/>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dimension ref="A2:W26"/>
  <sheetViews>
    <sheetView zoomScalePageLayoutView="0" workbookViewId="0" topLeftCell="H1">
      <selection activeCell="T6" sqref="T6"/>
    </sheetView>
  </sheetViews>
  <sheetFormatPr defaultColWidth="9.00390625" defaultRowHeight="12.75"/>
  <cols>
    <col min="1" max="1" width="12.125" style="0" customWidth="1"/>
    <col min="3" max="3" width="7.375" style="0" customWidth="1"/>
    <col min="4" max="4" width="6.75390625" style="0" customWidth="1"/>
    <col min="5" max="5" width="7.25390625" style="0" customWidth="1"/>
    <col min="8" max="8" width="8.00390625" style="0" customWidth="1"/>
    <col min="9" max="9" width="14.75390625" style="0" customWidth="1"/>
    <col min="10" max="10" width="11.625" style="0" customWidth="1"/>
    <col min="11" max="11" width="12.00390625" style="0" customWidth="1"/>
    <col min="12" max="12" width="12.125" style="0" customWidth="1"/>
    <col min="14" max="14" width="10.375" style="0" customWidth="1"/>
    <col min="15" max="15" width="12.00390625" style="0" customWidth="1"/>
    <col min="17" max="17" width="11.625" style="0" customWidth="1"/>
    <col min="18" max="18" width="11.375" style="0" customWidth="1"/>
    <col min="20" max="20" width="11.125" style="0" customWidth="1"/>
  </cols>
  <sheetData>
    <row r="2" spans="9:20" ht="12.75">
      <c r="I2" s="1"/>
      <c r="J2" s="1"/>
      <c r="K2" s="1"/>
      <c r="L2" s="1"/>
      <c r="M2" s="1"/>
      <c r="N2" s="1"/>
      <c r="O2" s="1"/>
      <c r="Q2" s="715" t="s">
        <v>362</v>
      </c>
      <c r="R2" s="715"/>
      <c r="S2" s="715"/>
      <c r="T2" s="715"/>
    </row>
    <row r="3" spans="9:23" ht="57.75" customHeight="1">
      <c r="I3" s="1"/>
      <c r="J3" s="1"/>
      <c r="K3" s="1"/>
      <c r="L3" s="1"/>
      <c r="M3" s="1"/>
      <c r="N3" s="1"/>
      <c r="O3" s="1"/>
      <c r="P3" s="778" t="s">
        <v>1064</v>
      </c>
      <c r="Q3" s="778"/>
      <c r="R3" s="778"/>
      <c r="S3" s="778"/>
      <c r="T3" s="778"/>
      <c r="U3" s="319"/>
      <c r="V3" s="86"/>
      <c r="W3" s="86"/>
    </row>
    <row r="4" spans="9:20" ht="15.75">
      <c r="I4" s="809" t="s">
        <v>219</v>
      </c>
      <c r="J4" s="809"/>
      <c r="K4" s="809"/>
      <c r="L4" s="809"/>
      <c r="M4" s="809"/>
      <c r="N4" s="809"/>
      <c r="O4" s="809"/>
      <c r="P4" s="809"/>
      <c r="Q4" s="809"/>
      <c r="R4" s="1"/>
      <c r="S4" s="1"/>
      <c r="T4" s="1"/>
    </row>
    <row r="5" spans="9:20" ht="15.75">
      <c r="I5" s="45"/>
      <c r="J5" s="45"/>
      <c r="K5" s="45"/>
      <c r="L5" s="45"/>
      <c r="M5" s="45"/>
      <c r="N5" s="45"/>
      <c r="O5" s="45"/>
      <c r="P5" s="1"/>
      <c r="Q5" s="1"/>
      <c r="R5" s="1"/>
      <c r="S5" s="1"/>
      <c r="T5" s="1"/>
    </row>
    <row r="6" spans="1:20" ht="15.75">
      <c r="A6" s="6" t="s">
        <v>1005</v>
      </c>
      <c r="B6" s="6"/>
      <c r="C6" s="6"/>
      <c r="D6" s="6"/>
      <c r="E6" s="6"/>
      <c r="F6" s="6"/>
      <c r="G6" s="6"/>
      <c r="H6" s="6"/>
      <c r="J6" s="45"/>
      <c r="K6" s="45"/>
      <c r="L6" s="45"/>
      <c r="M6" s="45"/>
      <c r="N6" s="45"/>
      <c r="O6" s="45"/>
      <c r="P6" s="1"/>
      <c r="Q6" s="1"/>
      <c r="R6" s="1"/>
      <c r="S6" s="1"/>
      <c r="T6" s="1"/>
    </row>
    <row r="7" spans="1:20" ht="15.75">
      <c r="A7" s="6" t="s">
        <v>998</v>
      </c>
      <c r="B7" s="6"/>
      <c r="C7" s="6"/>
      <c r="D7" s="6"/>
      <c r="E7" s="6"/>
      <c r="F7" s="6"/>
      <c r="G7" s="6"/>
      <c r="H7" s="6"/>
      <c r="J7" s="45"/>
      <c r="K7" s="45"/>
      <c r="L7" s="45"/>
      <c r="M7" s="45"/>
      <c r="N7" s="45"/>
      <c r="O7" s="45"/>
      <c r="P7" s="1"/>
      <c r="Q7" s="1"/>
      <c r="R7" s="1"/>
      <c r="S7" s="1"/>
      <c r="T7" s="1"/>
    </row>
    <row r="8" spans="1:20" ht="15.75">
      <c r="A8" s="5" t="s">
        <v>211</v>
      </c>
      <c r="B8" s="5"/>
      <c r="C8" s="5"/>
      <c r="D8" s="5"/>
      <c r="E8" s="5"/>
      <c r="F8" s="5"/>
      <c r="G8" s="5"/>
      <c r="H8" s="5"/>
      <c r="J8" s="45"/>
      <c r="K8" s="45"/>
      <c r="L8" s="45"/>
      <c r="M8" s="45"/>
      <c r="N8" s="45"/>
      <c r="O8" s="45"/>
      <c r="P8" s="1"/>
      <c r="Q8" s="1"/>
      <c r="R8" s="1"/>
      <c r="S8" s="1"/>
      <c r="T8" s="1"/>
    </row>
    <row r="9" spans="9:20" ht="16.5" thickBot="1">
      <c r="I9" s="45"/>
      <c r="J9" s="45"/>
      <c r="K9" s="45"/>
      <c r="L9" s="45"/>
      <c r="M9" s="45"/>
      <c r="N9" s="45"/>
      <c r="O9" s="45"/>
      <c r="P9" s="1"/>
      <c r="Q9" s="1"/>
      <c r="R9" s="1"/>
      <c r="S9" s="1"/>
      <c r="T9" s="1"/>
    </row>
    <row r="10" spans="1:20" ht="12.75">
      <c r="A10" s="718" t="s">
        <v>98</v>
      </c>
      <c r="B10" s="699" t="s">
        <v>146</v>
      </c>
      <c r="C10" s="699" t="s">
        <v>99</v>
      </c>
      <c r="D10" s="699" t="s">
        <v>100</v>
      </c>
      <c r="E10" s="699" t="s">
        <v>101</v>
      </c>
      <c r="F10" s="699" t="s">
        <v>102</v>
      </c>
      <c r="G10" s="699" t="s">
        <v>94</v>
      </c>
      <c r="H10" s="699" t="s">
        <v>95</v>
      </c>
      <c r="I10" s="699" t="s">
        <v>212</v>
      </c>
      <c r="J10" s="699" t="s">
        <v>213</v>
      </c>
      <c r="K10" s="699" t="s">
        <v>214</v>
      </c>
      <c r="L10" s="699" t="s">
        <v>1022</v>
      </c>
      <c r="M10" s="699"/>
      <c r="N10" s="699"/>
      <c r="O10" s="699" t="s">
        <v>975</v>
      </c>
      <c r="P10" s="699"/>
      <c r="Q10" s="699"/>
      <c r="R10" s="699" t="s">
        <v>976</v>
      </c>
      <c r="S10" s="699"/>
      <c r="T10" s="736"/>
    </row>
    <row r="11" spans="1:20" ht="51" customHeight="1">
      <c r="A11" s="719"/>
      <c r="B11" s="700"/>
      <c r="C11" s="700"/>
      <c r="D11" s="700"/>
      <c r="E11" s="700"/>
      <c r="F11" s="700"/>
      <c r="G11" s="700"/>
      <c r="H11" s="700"/>
      <c r="I11" s="700"/>
      <c r="J11" s="700"/>
      <c r="K11" s="700"/>
      <c r="L11" s="158" t="s">
        <v>215</v>
      </c>
      <c r="M11" s="158" t="s">
        <v>216</v>
      </c>
      <c r="N11" s="158" t="s">
        <v>217</v>
      </c>
      <c r="O11" s="158" t="s">
        <v>215</v>
      </c>
      <c r="P11" s="158" t="s">
        <v>216</v>
      </c>
      <c r="Q11" s="158" t="s">
        <v>217</v>
      </c>
      <c r="R11" s="158" t="s">
        <v>215</v>
      </c>
      <c r="S11" s="158" t="s">
        <v>216</v>
      </c>
      <c r="T11" s="225" t="s">
        <v>217</v>
      </c>
    </row>
    <row r="12" spans="1:20" ht="12.75">
      <c r="A12" s="204">
        <v>1</v>
      </c>
      <c r="B12" s="27">
        <v>2</v>
      </c>
      <c r="C12" s="27">
        <v>3</v>
      </c>
      <c r="D12" s="27">
        <v>4</v>
      </c>
      <c r="E12" s="27">
        <v>5</v>
      </c>
      <c r="F12" s="27">
        <v>6</v>
      </c>
      <c r="G12" s="27">
        <v>7</v>
      </c>
      <c r="H12" s="27">
        <v>8</v>
      </c>
      <c r="I12" s="8">
        <v>9</v>
      </c>
      <c r="J12" s="8">
        <v>10</v>
      </c>
      <c r="K12" s="8">
        <v>11</v>
      </c>
      <c r="L12" s="8">
        <v>12</v>
      </c>
      <c r="M12" s="8">
        <v>13</v>
      </c>
      <c r="N12" s="8">
        <v>14</v>
      </c>
      <c r="O12" s="8">
        <v>15</v>
      </c>
      <c r="P12" s="8">
        <v>16</v>
      </c>
      <c r="Q12" s="8">
        <v>17</v>
      </c>
      <c r="R12" s="8">
        <v>18</v>
      </c>
      <c r="S12" s="8">
        <v>19</v>
      </c>
      <c r="T12" s="215">
        <v>20</v>
      </c>
    </row>
    <row r="13" spans="1:20" ht="12.75">
      <c r="A13" s="294"/>
      <c r="B13" s="65"/>
      <c r="C13" s="65"/>
      <c r="D13" s="65"/>
      <c r="E13" s="65"/>
      <c r="F13" s="65"/>
      <c r="G13" s="65"/>
      <c r="H13" s="65"/>
      <c r="I13" s="28"/>
      <c r="J13" s="28"/>
      <c r="K13" s="28"/>
      <c r="L13" s="28"/>
      <c r="M13" s="28"/>
      <c r="N13" s="28"/>
      <c r="O13" s="28"/>
      <c r="P13" s="26"/>
      <c r="Q13" s="26"/>
      <c r="R13" s="26"/>
      <c r="S13" s="26"/>
      <c r="T13" s="200"/>
    </row>
    <row r="14" spans="1:20" ht="12.75">
      <c r="A14" s="294"/>
      <c r="B14" s="65"/>
      <c r="C14" s="65"/>
      <c r="D14" s="65"/>
      <c r="E14" s="65"/>
      <c r="F14" s="65"/>
      <c r="G14" s="65"/>
      <c r="H14" s="65"/>
      <c r="I14" s="28"/>
      <c r="J14" s="28"/>
      <c r="K14" s="28"/>
      <c r="L14" s="28"/>
      <c r="M14" s="28"/>
      <c r="N14" s="28"/>
      <c r="O14" s="28"/>
      <c r="P14" s="26"/>
      <c r="Q14" s="115"/>
      <c r="R14" s="26"/>
      <c r="S14" s="26"/>
      <c r="T14" s="230"/>
    </row>
    <row r="15" spans="1:20" ht="12.75">
      <c r="A15" s="294"/>
      <c r="B15" s="65"/>
      <c r="C15" s="65"/>
      <c r="D15" s="65"/>
      <c r="E15" s="65"/>
      <c r="F15" s="65"/>
      <c r="G15" s="65"/>
      <c r="H15" s="65"/>
      <c r="I15" s="28"/>
      <c r="J15" s="28"/>
      <c r="K15" s="28"/>
      <c r="L15" s="28"/>
      <c r="M15" s="28"/>
      <c r="N15" s="28"/>
      <c r="O15" s="28"/>
      <c r="P15" s="26"/>
      <c r="Q15" s="115"/>
      <c r="R15" s="26"/>
      <c r="S15" s="26"/>
      <c r="T15" s="230"/>
    </row>
    <row r="16" spans="1:20" ht="12.75">
      <c r="A16" s="294"/>
      <c r="B16" s="65"/>
      <c r="C16" s="65"/>
      <c r="D16" s="65"/>
      <c r="E16" s="65"/>
      <c r="F16" s="65"/>
      <c r="G16" s="65"/>
      <c r="H16" s="65"/>
      <c r="I16" s="28"/>
      <c r="J16" s="28"/>
      <c r="K16" s="28"/>
      <c r="L16" s="28"/>
      <c r="M16" s="28"/>
      <c r="N16" s="28"/>
      <c r="O16" s="28"/>
      <c r="P16" s="26"/>
      <c r="Q16" s="115"/>
      <c r="R16" s="26"/>
      <c r="S16" s="26"/>
      <c r="T16" s="230"/>
    </row>
    <row r="17" spans="1:20" s="120" customFormat="1" ht="16.5" thickBot="1">
      <c r="A17" s="129" t="s">
        <v>152</v>
      </c>
      <c r="B17" s="281"/>
      <c r="C17" s="281"/>
      <c r="D17" s="281"/>
      <c r="E17" s="281"/>
      <c r="F17" s="281"/>
      <c r="G17" s="281"/>
      <c r="H17" s="281"/>
      <c r="I17" s="281"/>
      <c r="J17" s="123"/>
      <c r="K17" s="123"/>
      <c r="L17" s="123"/>
      <c r="M17" s="121"/>
      <c r="N17" s="121">
        <f>SUM(N14:N16)</f>
        <v>0</v>
      </c>
      <c r="O17" s="123"/>
      <c r="P17" s="201"/>
      <c r="Q17" s="231">
        <f>SUM(Q14:Q16)</f>
        <v>0</v>
      </c>
      <c r="R17" s="201"/>
      <c r="S17" s="201"/>
      <c r="T17" s="287">
        <f>SUM(T14:T16)</f>
        <v>0</v>
      </c>
    </row>
    <row r="18" spans="1:20" s="120" customFormat="1" ht="15.75">
      <c r="A18" s="147"/>
      <c r="B18" s="148"/>
      <c r="C18" s="148"/>
      <c r="D18" s="148"/>
      <c r="E18" s="148"/>
      <c r="F18" s="148"/>
      <c r="G18" s="148"/>
      <c r="H18" s="148"/>
      <c r="I18" s="148"/>
      <c r="J18" s="147"/>
      <c r="K18" s="147"/>
      <c r="L18" s="147"/>
      <c r="M18" s="149"/>
      <c r="N18" s="149"/>
      <c r="O18" s="147"/>
      <c r="P18" s="150"/>
      <c r="Q18" s="151"/>
      <c r="R18" s="150"/>
      <c r="S18" s="150"/>
      <c r="T18" s="151"/>
    </row>
    <row r="19" spans="1:13" ht="12.75">
      <c r="A19" s="1"/>
      <c r="B19" s="1"/>
      <c r="C19" s="1"/>
      <c r="D19" s="1"/>
      <c r="E19" s="1"/>
      <c r="F19" s="1"/>
      <c r="G19" s="1"/>
      <c r="H19" s="1"/>
      <c r="I19" s="1"/>
      <c r="J19" s="1"/>
      <c r="K19" s="1"/>
      <c r="L19" s="1"/>
      <c r="M19" s="1"/>
    </row>
    <row r="21" spans="1:23" s="40" customFormat="1" ht="26.25" customHeight="1">
      <c r="A21" s="641" t="s">
        <v>153</v>
      </c>
      <c r="B21" s="641"/>
      <c r="C21" s="1"/>
      <c r="D21" s="1"/>
      <c r="E21" s="1"/>
      <c r="F21" s="1"/>
      <c r="G21" s="1"/>
      <c r="H21" s="1"/>
      <c r="M21" s="641" t="s">
        <v>89</v>
      </c>
      <c r="N21" s="641"/>
      <c r="O21" s="190"/>
      <c r="P21" s="190"/>
      <c r="T21" s="190"/>
      <c r="U21" s="190"/>
      <c r="V21" s="190"/>
      <c r="W21" s="190"/>
    </row>
    <row r="22" spans="1:23" s="40" customFormat="1" ht="26.25" customHeight="1">
      <c r="A22" s="17"/>
      <c r="B22" s="1"/>
      <c r="C22" s="1"/>
      <c r="D22" s="1"/>
      <c r="E22" s="1"/>
      <c r="F22" s="1"/>
      <c r="G22" s="1"/>
      <c r="H22" s="1"/>
      <c r="M22" s="17"/>
      <c r="N22" s="190"/>
      <c r="O22" s="190"/>
      <c r="P22" s="190"/>
      <c r="T22" s="190"/>
      <c r="U22" s="190"/>
      <c r="V22" s="190"/>
      <c r="W22" s="190"/>
    </row>
    <row r="23" spans="1:23" s="40" customFormat="1" ht="26.25" customHeight="1">
      <c r="A23" s="166" t="s">
        <v>271</v>
      </c>
      <c r="B23" s="1"/>
      <c r="C23" s="662"/>
      <c r="D23" s="662"/>
      <c r="E23" s="1"/>
      <c r="F23" s="18"/>
      <c r="G23" s="18"/>
      <c r="H23" s="18"/>
      <c r="M23" s="166" t="s">
        <v>271</v>
      </c>
      <c r="N23" s="1"/>
      <c r="O23" s="616"/>
      <c r="P23" s="619"/>
      <c r="T23" s="190"/>
      <c r="U23" s="190"/>
      <c r="V23" s="190"/>
      <c r="W23" s="190"/>
    </row>
    <row r="24" spans="1:23" s="40" customFormat="1" ht="18">
      <c r="A24" s="192" t="s">
        <v>314</v>
      </c>
      <c r="B24" s="20"/>
      <c r="C24" s="663" t="s">
        <v>317</v>
      </c>
      <c r="D24" s="663"/>
      <c r="E24" s="1"/>
      <c r="F24" s="20"/>
      <c r="G24" s="20"/>
      <c r="H24" s="1"/>
      <c r="M24" s="192" t="s">
        <v>314</v>
      </c>
      <c r="N24" s="20"/>
      <c r="O24" s="617" t="s">
        <v>317</v>
      </c>
      <c r="P24" s="618"/>
      <c r="T24" s="190"/>
      <c r="U24" s="190"/>
      <c r="V24" s="190"/>
      <c r="W24" s="190"/>
    </row>
    <row r="25" spans="1:23" s="40" customFormat="1" ht="15">
      <c r="A25" s="21"/>
      <c r="B25" s="1"/>
      <c r="C25" s="1"/>
      <c r="D25" s="1"/>
      <c r="E25" s="1"/>
      <c r="F25" s="20"/>
      <c r="G25" s="20"/>
      <c r="H25" s="1"/>
      <c r="M25" s="21"/>
      <c r="N25" s="1"/>
      <c r="O25" s="1"/>
      <c r="P25" s="1"/>
      <c r="T25" s="190"/>
      <c r="U25" s="190"/>
      <c r="V25" s="190"/>
      <c r="W25" s="190"/>
    </row>
    <row r="26" spans="1:16" s="40" customFormat="1" ht="15" customHeight="1">
      <c r="A26" s="16" t="s">
        <v>154</v>
      </c>
      <c r="B26" s="1"/>
      <c r="C26" s="1"/>
      <c r="D26" s="1"/>
      <c r="E26" s="1"/>
      <c r="F26" s="22"/>
      <c r="G26" s="22"/>
      <c r="H26" s="1"/>
      <c r="M26" s="16" t="s">
        <v>995</v>
      </c>
      <c r="N26" s="1"/>
      <c r="O26" s="1"/>
      <c r="P26" s="1"/>
    </row>
    <row r="27" s="1" customFormat="1" ht="12.75"/>
  </sheetData>
  <sheetProtection/>
  <mergeCells count="21">
    <mergeCell ref="C23:D23"/>
    <mergeCell ref="C24:D24"/>
    <mergeCell ref="A10:A11"/>
    <mergeCell ref="B10:B11"/>
    <mergeCell ref="K10:K11"/>
    <mergeCell ref="H10:H11"/>
    <mergeCell ref="O10:Q10"/>
    <mergeCell ref="L10:N10"/>
    <mergeCell ref="J10:J11"/>
    <mergeCell ref="A21:B21"/>
    <mergeCell ref="M21:N21"/>
    <mergeCell ref="Q2:T2"/>
    <mergeCell ref="C10:C11"/>
    <mergeCell ref="D10:D11"/>
    <mergeCell ref="E10:E11"/>
    <mergeCell ref="F10:F11"/>
    <mergeCell ref="G10:G11"/>
    <mergeCell ref="I4:Q4"/>
    <mergeCell ref="P3:T3"/>
    <mergeCell ref="I10:I11"/>
    <mergeCell ref="R10:T10"/>
  </mergeCells>
  <printOptions/>
  <pageMargins left="0.1968503937007874" right="0.1968503937007874" top="0.1968503937007874" bottom="0.1968503937007874" header="0.5118110236220472" footer="0.5118110236220472"/>
  <pageSetup horizontalDpi="600" verticalDpi="600" orientation="landscape" paperSize="9" scale="50" r:id="rId1"/>
</worksheet>
</file>

<file path=xl/worksheets/sheet18.xml><?xml version="1.0" encoding="utf-8"?>
<worksheet xmlns="http://schemas.openxmlformats.org/spreadsheetml/2006/main" xmlns:r="http://schemas.openxmlformats.org/officeDocument/2006/relationships">
  <dimension ref="A2:W34"/>
  <sheetViews>
    <sheetView zoomScalePageLayoutView="0" workbookViewId="0" topLeftCell="E1">
      <selection activeCell="O8" sqref="O8"/>
    </sheetView>
  </sheetViews>
  <sheetFormatPr defaultColWidth="9.00390625" defaultRowHeight="12.75"/>
  <cols>
    <col min="1" max="1" width="15.00390625" style="1" customWidth="1"/>
    <col min="2" max="2" width="8.875" style="1" customWidth="1"/>
    <col min="3" max="3" width="7.375" style="1" customWidth="1"/>
    <col min="4" max="4" width="8.125" style="1" customWidth="1"/>
    <col min="5" max="5" width="7.25390625" style="1" customWidth="1"/>
    <col min="6" max="7" width="8.875" style="1" customWidth="1"/>
    <col min="8" max="8" width="7.75390625" style="1" customWidth="1"/>
    <col min="9" max="9" width="21.25390625" style="1" customWidth="1"/>
    <col min="10" max="10" width="11.00390625" style="1" customWidth="1"/>
    <col min="11" max="11" width="12.625" style="1" customWidth="1"/>
    <col min="12" max="12" width="13.75390625" style="1" customWidth="1"/>
    <col min="13" max="13" width="11.25390625" style="1" customWidth="1"/>
    <col min="14" max="14" width="13.125" style="1" customWidth="1"/>
    <col min="15" max="15" width="14.125" style="1" customWidth="1"/>
    <col min="16" max="16" width="9.875" style="1" customWidth="1"/>
    <col min="17" max="17" width="14.25390625" style="1" customWidth="1"/>
    <col min="18" max="18" width="14.00390625" style="1" customWidth="1"/>
    <col min="19" max="16384" width="9.125" style="1" customWidth="1"/>
  </cols>
  <sheetData>
    <row r="2" spans="15:18" ht="12.75">
      <c r="O2" s="810" t="s">
        <v>356</v>
      </c>
      <c r="P2" s="810"/>
      <c r="Q2" s="810"/>
      <c r="R2" s="810"/>
    </row>
    <row r="3" spans="14:21" ht="53.25" customHeight="1">
      <c r="N3" s="778" t="s">
        <v>1064</v>
      </c>
      <c r="O3" s="778"/>
      <c r="P3" s="778"/>
      <c r="Q3" s="778"/>
      <c r="R3" s="778"/>
      <c r="S3" s="319"/>
      <c r="T3" s="87"/>
      <c r="U3" s="87"/>
    </row>
    <row r="4" spans="1:18" ht="12.75">
      <c r="A4" s="811" t="s">
        <v>349</v>
      </c>
      <c r="B4" s="811"/>
      <c r="C4" s="811"/>
      <c r="D4" s="811"/>
      <c r="E4" s="811"/>
      <c r="F4" s="811"/>
      <c r="G4" s="811"/>
      <c r="H4" s="811"/>
      <c r="I4" s="811"/>
      <c r="J4" s="811"/>
      <c r="K4" s="811"/>
      <c r="L4" s="811"/>
      <c r="M4" s="811"/>
      <c r="N4" s="811"/>
      <c r="O4" s="811"/>
      <c r="P4" s="811"/>
      <c r="Q4" s="811"/>
      <c r="R4" s="811"/>
    </row>
    <row r="5" spans="1:16" ht="12.75">
      <c r="A5" s="61"/>
      <c r="B5" s="61"/>
      <c r="C5" s="61"/>
      <c r="D5" s="61"/>
      <c r="E5" s="61"/>
      <c r="F5" s="61"/>
      <c r="G5" s="61"/>
      <c r="H5" s="61"/>
      <c r="I5" s="61"/>
      <c r="J5" s="61"/>
      <c r="K5" s="61"/>
      <c r="L5" s="61"/>
      <c r="M5" s="61"/>
      <c r="N5" s="61"/>
      <c r="O5" s="61"/>
      <c r="P5" s="61"/>
    </row>
    <row r="6" spans="1:16" ht="12.75">
      <c r="A6" s="16" t="s">
        <v>997</v>
      </c>
      <c r="B6" s="16"/>
      <c r="C6" s="16"/>
      <c r="D6" s="16"/>
      <c r="E6" s="16"/>
      <c r="F6" s="16"/>
      <c r="G6" s="16"/>
      <c r="H6" s="16"/>
      <c r="I6" s="61"/>
      <c r="J6" s="61"/>
      <c r="K6" s="61"/>
      <c r="L6" s="61"/>
      <c r="M6" s="61"/>
      <c r="N6" s="61"/>
      <c r="O6" s="61"/>
      <c r="P6" s="61"/>
    </row>
    <row r="7" spans="1:16" ht="12.75">
      <c r="A7" s="16" t="s">
        <v>998</v>
      </c>
      <c r="B7" s="16"/>
      <c r="C7" s="16"/>
      <c r="D7" s="16"/>
      <c r="E7" s="16"/>
      <c r="F7" s="16"/>
      <c r="G7" s="16"/>
      <c r="H7" s="16"/>
      <c r="I7" s="61"/>
      <c r="J7" s="61"/>
      <c r="K7" s="61"/>
      <c r="L7" s="61"/>
      <c r="M7" s="61"/>
      <c r="N7" s="61"/>
      <c r="O7" s="61"/>
      <c r="P7" s="61"/>
    </row>
    <row r="8" spans="1:16" ht="12.75">
      <c r="A8" s="16" t="s">
        <v>187</v>
      </c>
      <c r="B8" s="16"/>
      <c r="C8" s="16"/>
      <c r="D8" s="16"/>
      <c r="E8" s="16"/>
      <c r="F8" s="16"/>
      <c r="G8" s="16"/>
      <c r="H8" s="16"/>
      <c r="I8" s="61"/>
      <c r="J8" s="61"/>
      <c r="K8" s="61"/>
      <c r="L8" s="61"/>
      <c r="M8" s="61"/>
      <c r="N8" s="61"/>
      <c r="O8" s="61"/>
      <c r="P8" s="61"/>
    </row>
    <row r="9" spans="1:16" ht="13.5" thickBot="1">
      <c r="A9" s="61"/>
      <c r="B9" s="61"/>
      <c r="C9" s="61"/>
      <c r="D9" s="61"/>
      <c r="E9" s="61"/>
      <c r="F9" s="61"/>
      <c r="G9" s="61"/>
      <c r="H9" s="61"/>
      <c r="I9" s="61"/>
      <c r="J9" s="61"/>
      <c r="K9" s="61"/>
      <c r="L9" s="61"/>
      <c r="M9" s="61"/>
      <c r="N9" s="61"/>
      <c r="O9" s="61"/>
      <c r="P9" s="61"/>
    </row>
    <row r="10" spans="1:18" ht="21" customHeight="1">
      <c r="A10" s="718" t="s">
        <v>98</v>
      </c>
      <c r="B10" s="699" t="s">
        <v>146</v>
      </c>
      <c r="C10" s="699" t="s">
        <v>99</v>
      </c>
      <c r="D10" s="699" t="s">
        <v>100</v>
      </c>
      <c r="E10" s="699" t="s">
        <v>101</v>
      </c>
      <c r="F10" s="699" t="s">
        <v>102</v>
      </c>
      <c r="G10" s="699" t="s">
        <v>94</v>
      </c>
      <c r="H10" s="699" t="s">
        <v>95</v>
      </c>
      <c r="I10" s="699" t="s">
        <v>188</v>
      </c>
      <c r="J10" s="699" t="s">
        <v>1022</v>
      </c>
      <c r="K10" s="699"/>
      <c r="L10" s="699"/>
      <c r="M10" s="699" t="s">
        <v>975</v>
      </c>
      <c r="N10" s="699"/>
      <c r="O10" s="699"/>
      <c r="P10" s="699" t="s">
        <v>976</v>
      </c>
      <c r="Q10" s="699"/>
      <c r="R10" s="736"/>
    </row>
    <row r="11" spans="1:18" ht="25.5">
      <c r="A11" s="719"/>
      <c r="B11" s="700"/>
      <c r="C11" s="700"/>
      <c r="D11" s="700"/>
      <c r="E11" s="700"/>
      <c r="F11" s="700"/>
      <c r="G11" s="700"/>
      <c r="H11" s="700"/>
      <c r="I11" s="700"/>
      <c r="J11" s="158" t="s">
        <v>190</v>
      </c>
      <c r="K11" s="158" t="s">
        <v>192</v>
      </c>
      <c r="L11" s="158" t="s">
        <v>189</v>
      </c>
      <c r="M11" s="158" t="s">
        <v>190</v>
      </c>
      <c r="N11" s="158" t="s">
        <v>192</v>
      </c>
      <c r="O11" s="158" t="s">
        <v>189</v>
      </c>
      <c r="P11" s="158" t="s">
        <v>190</v>
      </c>
      <c r="Q11" s="158" t="s">
        <v>192</v>
      </c>
      <c r="R11" s="225" t="s">
        <v>189</v>
      </c>
    </row>
    <row r="12" spans="1:18"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215">
        <v>18</v>
      </c>
    </row>
    <row r="13" spans="1:18" ht="12.75">
      <c r="A13" s="216"/>
      <c r="B13" s="11"/>
      <c r="C13" s="11"/>
      <c r="D13" s="11"/>
      <c r="E13" s="11"/>
      <c r="F13" s="11"/>
      <c r="G13" s="11"/>
      <c r="H13" s="11"/>
      <c r="I13" s="8"/>
      <c r="J13" s="8"/>
      <c r="K13" s="219"/>
      <c r="L13" s="219"/>
      <c r="M13" s="219"/>
      <c r="N13" s="220"/>
      <c r="O13" s="220"/>
      <c r="P13" s="220"/>
      <c r="Q13" s="220"/>
      <c r="R13" s="221"/>
    </row>
    <row r="14" spans="1:18" ht="12.75">
      <c r="A14" s="216"/>
      <c r="B14" s="11"/>
      <c r="C14" s="11"/>
      <c r="D14" s="11"/>
      <c r="E14" s="11"/>
      <c r="F14" s="11"/>
      <c r="G14" s="11"/>
      <c r="H14" s="11"/>
      <c r="I14" s="8"/>
      <c r="J14" s="8"/>
      <c r="K14" s="314"/>
      <c r="L14" s="314"/>
      <c r="M14" s="8"/>
      <c r="N14" s="315"/>
      <c r="O14" s="315"/>
      <c r="P14" s="8"/>
      <c r="Q14" s="315"/>
      <c r="R14" s="316"/>
    </row>
    <row r="15" spans="1:18" ht="12.75">
      <c r="A15" s="216"/>
      <c r="B15" s="11"/>
      <c r="C15" s="11"/>
      <c r="D15" s="11"/>
      <c r="E15" s="11"/>
      <c r="F15" s="11"/>
      <c r="G15" s="11"/>
      <c r="H15" s="11"/>
      <c r="I15" s="8"/>
      <c r="J15" s="8"/>
      <c r="K15" s="314"/>
      <c r="L15" s="314"/>
      <c r="M15" s="8"/>
      <c r="N15" s="315"/>
      <c r="O15" s="315"/>
      <c r="P15" s="8"/>
      <c r="Q15" s="315"/>
      <c r="R15" s="316"/>
    </row>
    <row r="16" spans="1:18" ht="12.75">
      <c r="A16" s="216"/>
      <c r="B16" s="11"/>
      <c r="C16" s="11"/>
      <c r="D16" s="11"/>
      <c r="E16" s="11"/>
      <c r="F16" s="11"/>
      <c r="G16" s="11"/>
      <c r="H16" s="11"/>
      <c r="I16" s="8"/>
      <c r="J16" s="8"/>
      <c r="K16" s="314"/>
      <c r="L16" s="314"/>
      <c r="M16" s="8"/>
      <c r="N16" s="315"/>
      <c r="O16" s="315"/>
      <c r="P16" s="8"/>
      <c r="Q16" s="315"/>
      <c r="R16" s="316"/>
    </row>
    <row r="17" spans="1:18" ht="12.75">
      <c r="A17" s="216"/>
      <c r="B17" s="11"/>
      <c r="C17" s="11"/>
      <c r="D17" s="11"/>
      <c r="E17" s="11"/>
      <c r="F17" s="11"/>
      <c r="G17" s="11"/>
      <c r="H17" s="11"/>
      <c r="I17" s="8"/>
      <c r="J17" s="8"/>
      <c r="K17" s="314"/>
      <c r="L17" s="314"/>
      <c r="M17" s="8"/>
      <c r="N17" s="315"/>
      <c r="O17" s="315"/>
      <c r="P17" s="8"/>
      <c r="Q17" s="315"/>
      <c r="R17" s="316"/>
    </row>
    <row r="18" spans="1:18" ht="12.75">
      <c r="A18" s="216"/>
      <c r="B18" s="11"/>
      <c r="C18" s="11"/>
      <c r="D18" s="11"/>
      <c r="E18" s="11"/>
      <c r="F18" s="11"/>
      <c r="G18" s="11"/>
      <c r="H18" s="11"/>
      <c r="I18" s="8"/>
      <c r="J18" s="8"/>
      <c r="K18" s="314"/>
      <c r="L18" s="314"/>
      <c r="M18" s="8"/>
      <c r="N18" s="315"/>
      <c r="O18" s="315"/>
      <c r="P18" s="8"/>
      <c r="Q18" s="315"/>
      <c r="R18" s="316"/>
    </row>
    <row r="19" spans="1:18" ht="12.75">
      <c r="A19" s="216"/>
      <c r="B19" s="11"/>
      <c r="C19" s="11"/>
      <c r="D19" s="11"/>
      <c r="E19" s="11"/>
      <c r="F19" s="11"/>
      <c r="G19" s="11"/>
      <c r="H19" s="11"/>
      <c r="I19" s="8"/>
      <c r="J19" s="8"/>
      <c r="K19" s="314"/>
      <c r="L19" s="314"/>
      <c r="M19" s="8"/>
      <c r="N19" s="315"/>
      <c r="O19" s="315"/>
      <c r="P19" s="8"/>
      <c r="Q19" s="315"/>
      <c r="R19" s="316"/>
    </row>
    <row r="20" spans="1:18" ht="12.75">
      <c r="A20" s="216"/>
      <c r="B20" s="11"/>
      <c r="C20" s="11"/>
      <c r="D20" s="11"/>
      <c r="E20" s="11"/>
      <c r="F20" s="11"/>
      <c r="G20" s="11"/>
      <c r="H20" s="11"/>
      <c r="I20" s="8"/>
      <c r="J20" s="8"/>
      <c r="K20" s="314"/>
      <c r="L20" s="314"/>
      <c r="M20" s="8"/>
      <c r="N20" s="315"/>
      <c r="O20" s="315"/>
      <c r="P20" s="8"/>
      <c r="Q20" s="315"/>
      <c r="R20" s="316"/>
    </row>
    <row r="21" spans="1:18" ht="12.75">
      <c r="A21" s="216"/>
      <c r="B21" s="11"/>
      <c r="C21" s="11"/>
      <c r="D21" s="11"/>
      <c r="E21" s="11"/>
      <c r="F21" s="11"/>
      <c r="G21" s="11"/>
      <c r="H21" s="11"/>
      <c r="I21" s="8"/>
      <c r="J21" s="8"/>
      <c r="K21" s="314"/>
      <c r="L21" s="314"/>
      <c r="M21" s="8"/>
      <c r="N21" s="315"/>
      <c r="O21" s="315"/>
      <c r="P21" s="8"/>
      <c r="Q21" s="315"/>
      <c r="R21" s="316"/>
    </row>
    <row r="22" spans="1:18" ht="12.75">
      <c r="A22" s="216"/>
      <c r="B22" s="11"/>
      <c r="C22" s="11"/>
      <c r="D22" s="11"/>
      <c r="E22" s="11"/>
      <c r="F22" s="11"/>
      <c r="G22" s="11"/>
      <c r="H22" s="11"/>
      <c r="I22" s="8"/>
      <c r="J22" s="8"/>
      <c r="K22" s="314"/>
      <c r="L22" s="314"/>
      <c r="M22" s="8"/>
      <c r="N22" s="315"/>
      <c r="O22" s="315"/>
      <c r="P22" s="8"/>
      <c r="Q22" s="315"/>
      <c r="R22" s="316"/>
    </row>
    <row r="23" spans="1:18" ht="12.75">
      <c r="A23" s="216"/>
      <c r="B23" s="11"/>
      <c r="C23" s="11"/>
      <c r="D23" s="11"/>
      <c r="E23" s="11"/>
      <c r="F23" s="11"/>
      <c r="G23" s="11"/>
      <c r="H23" s="11"/>
      <c r="I23" s="8"/>
      <c r="J23" s="8"/>
      <c r="K23" s="314"/>
      <c r="L23" s="314"/>
      <c r="M23" s="219"/>
      <c r="N23" s="315"/>
      <c r="O23" s="315"/>
      <c r="P23" s="220"/>
      <c r="Q23" s="315"/>
      <c r="R23" s="316"/>
    </row>
    <row r="24" spans="1:18" ht="12.75">
      <c r="A24" s="216"/>
      <c r="B24" s="11"/>
      <c r="C24" s="11"/>
      <c r="D24" s="11"/>
      <c r="E24" s="11"/>
      <c r="F24" s="11"/>
      <c r="G24" s="11"/>
      <c r="H24" s="11"/>
      <c r="I24" s="8"/>
      <c r="J24" s="8"/>
      <c r="K24" s="314"/>
      <c r="L24" s="314"/>
      <c r="M24" s="219"/>
      <c r="N24" s="315"/>
      <c r="O24" s="315"/>
      <c r="P24" s="220"/>
      <c r="Q24" s="220"/>
      <c r="R24" s="221"/>
    </row>
    <row r="25" spans="1:18" s="122" customFormat="1" ht="13.5" thickBot="1">
      <c r="A25" s="226"/>
      <c r="B25" s="227"/>
      <c r="C25" s="227"/>
      <c r="D25" s="227"/>
      <c r="E25" s="227"/>
      <c r="F25" s="227"/>
      <c r="G25" s="227"/>
      <c r="H25" s="227"/>
      <c r="I25" s="227" t="s">
        <v>152</v>
      </c>
      <c r="J25" s="227"/>
      <c r="K25" s="222"/>
      <c r="L25" s="317">
        <f aca="true" t="shared" si="0" ref="L25:R25">SUM(L14:L24)</f>
        <v>0</v>
      </c>
      <c r="M25" s="317"/>
      <c r="N25" s="317"/>
      <c r="O25" s="317">
        <f t="shared" si="0"/>
        <v>0</v>
      </c>
      <c r="P25" s="317"/>
      <c r="Q25" s="317"/>
      <c r="R25" s="318">
        <f t="shared" si="0"/>
        <v>0</v>
      </c>
    </row>
    <row r="26" spans="1:8" ht="12.75">
      <c r="A26" s="82"/>
      <c r="B26" s="82"/>
      <c r="C26" s="82"/>
      <c r="D26" s="82"/>
      <c r="E26" s="82"/>
      <c r="F26" s="82"/>
      <c r="G26" s="82"/>
      <c r="H26" s="82"/>
    </row>
    <row r="27" spans="1:13" ht="12.75">
      <c r="A27" s="313"/>
      <c r="B27" s="313"/>
      <c r="C27" s="313"/>
      <c r="D27" s="313"/>
      <c r="E27" s="313"/>
      <c r="F27" s="313"/>
      <c r="G27" s="313"/>
      <c r="H27" s="313"/>
      <c r="I27" s="313"/>
      <c r="J27" s="313"/>
      <c r="K27" s="313"/>
      <c r="L27" s="313"/>
      <c r="M27" s="313"/>
    </row>
    <row r="28" spans="1:13" ht="12.75">
      <c r="A28" s="313"/>
      <c r="B28" s="313"/>
      <c r="C28" s="313"/>
      <c r="D28" s="313"/>
      <c r="E28" s="313"/>
      <c r="F28" s="313"/>
      <c r="G28" s="313"/>
      <c r="H28" s="313"/>
      <c r="I28" s="313"/>
      <c r="J28" s="313"/>
      <c r="K28" s="313"/>
      <c r="L28" s="313"/>
      <c r="M28" s="313"/>
    </row>
    <row r="29" spans="1:23" s="40" customFormat="1" ht="26.25" customHeight="1">
      <c r="A29" s="641" t="s">
        <v>153</v>
      </c>
      <c r="B29" s="641"/>
      <c r="C29" s="1"/>
      <c r="D29" s="1"/>
      <c r="E29" s="1"/>
      <c r="F29" s="1"/>
      <c r="G29" s="1"/>
      <c r="H29" s="1"/>
      <c r="M29" s="641" t="s">
        <v>89</v>
      </c>
      <c r="N29" s="641"/>
      <c r="O29" s="190"/>
      <c r="P29" s="190"/>
      <c r="T29" s="190"/>
      <c r="U29" s="190"/>
      <c r="V29" s="190"/>
      <c r="W29" s="190"/>
    </row>
    <row r="30" spans="1:23" s="40" customFormat="1" ht="26.25" customHeight="1">
      <c r="A30" s="17"/>
      <c r="B30" s="1"/>
      <c r="C30" s="1"/>
      <c r="D30" s="1"/>
      <c r="E30" s="1"/>
      <c r="F30" s="1"/>
      <c r="G30" s="1"/>
      <c r="H30" s="1"/>
      <c r="M30" s="17"/>
      <c r="N30" s="190"/>
      <c r="O30" s="190"/>
      <c r="P30" s="190"/>
      <c r="T30" s="190"/>
      <c r="U30" s="190"/>
      <c r="V30" s="190"/>
      <c r="W30" s="190"/>
    </row>
    <row r="31" spans="1:23" s="40" customFormat="1" ht="26.25" customHeight="1">
      <c r="A31" s="166" t="s">
        <v>271</v>
      </c>
      <c r="B31" s="1"/>
      <c r="C31" s="662"/>
      <c r="D31" s="662"/>
      <c r="E31" s="1"/>
      <c r="F31" s="18"/>
      <c r="G31" s="18"/>
      <c r="H31" s="18"/>
      <c r="M31" s="166" t="s">
        <v>271</v>
      </c>
      <c r="N31" s="1"/>
      <c r="O31" s="616"/>
      <c r="P31" s="619"/>
      <c r="T31" s="190"/>
      <c r="U31" s="190"/>
      <c r="V31" s="190"/>
      <c r="W31" s="190"/>
    </row>
    <row r="32" spans="1:23" s="40" customFormat="1" ht="18">
      <c r="A32" s="192" t="s">
        <v>314</v>
      </c>
      <c r="B32" s="20"/>
      <c r="C32" s="663" t="s">
        <v>317</v>
      </c>
      <c r="D32" s="663"/>
      <c r="E32" s="1"/>
      <c r="F32" s="20"/>
      <c r="G32" s="20"/>
      <c r="H32" s="1"/>
      <c r="M32" s="192" t="s">
        <v>314</v>
      </c>
      <c r="N32" s="20"/>
      <c r="O32" s="617" t="s">
        <v>317</v>
      </c>
      <c r="P32" s="618"/>
      <c r="T32" s="190"/>
      <c r="U32" s="190"/>
      <c r="V32" s="190"/>
      <c r="W32" s="190"/>
    </row>
    <row r="33" spans="1:23" s="40" customFormat="1" ht="15">
      <c r="A33" s="21"/>
      <c r="B33" s="1"/>
      <c r="C33" s="1"/>
      <c r="D33" s="1"/>
      <c r="E33" s="1"/>
      <c r="F33" s="20"/>
      <c r="G33" s="20"/>
      <c r="H33" s="1"/>
      <c r="M33" s="21"/>
      <c r="N33" s="1"/>
      <c r="O33" s="1"/>
      <c r="P33" s="1"/>
      <c r="T33" s="190"/>
      <c r="U33" s="190"/>
      <c r="V33" s="190"/>
      <c r="W33" s="190"/>
    </row>
    <row r="34" spans="1:16" s="40" customFormat="1" ht="15" customHeight="1">
      <c r="A34" s="16" t="s">
        <v>154</v>
      </c>
      <c r="B34" s="1"/>
      <c r="C34" s="1"/>
      <c r="D34" s="1"/>
      <c r="E34" s="1"/>
      <c r="F34" s="22"/>
      <c r="G34" s="22"/>
      <c r="H34" s="1"/>
      <c r="M34" s="16" t="s">
        <v>995</v>
      </c>
      <c r="N34" s="1"/>
      <c r="O34" s="1"/>
      <c r="P34" s="1"/>
    </row>
  </sheetData>
  <sheetProtection/>
  <mergeCells count="19">
    <mergeCell ref="C31:D31"/>
    <mergeCell ref="C32:D32"/>
    <mergeCell ref="H10:H11"/>
    <mergeCell ref="I10:I11"/>
    <mergeCell ref="G10:G11"/>
    <mergeCell ref="M29:N29"/>
    <mergeCell ref="F10:F11"/>
    <mergeCell ref="C10:C11"/>
    <mergeCell ref="D10:D11"/>
    <mergeCell ref="E10:E11"/>
    <mergeCell ref="A29:B29"/>
    <mergeCell ref="O2:R2"/>
    <mergeCell ref="A4:R4"/>
    <mergeCell ref="A10:A11"/>
    <mergeCell ref="B10:B11"/>
    <mergeCell ref="M10:O10"/>
    <mergeCell ref="N3:R3"/>
    <mergeCell ref="P10:R10"/>
    <mergeCell ref="J10:L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W34"/>
  <sheetViews>
    <sheetView zoomScalePageLayoutView="0" workbookViewId="0" topLeftCell="E1">
      <selection activeCell="P10" sqref="P10:R10"/>
    </sheetView>
  </sheetViews>
  <sheetFormatPr defaultColWidth="9.00390625" defaultRowHeight="12.75"/>
  <cols>
    <col min="1" max="1" width="15.00390625" style="1" customWidth="1"/>
    <col min="2" max="2" width="8.875" style="1" customWidth="1"/>
    <col min="3" max="3" width="7.375" style="1" customWidth="1"/>
    <col min="4" max="4" width="8.125" style="1" customWidth="1"/>
    <col min="5" max="5" width="7.25390625" style="1" customWidth="1"/>
    <col min="6" max="7" width="8.875" style="1" customWidth="1"/>
    <col min="8" max="8" width="7.75390625" style="1" customWidth="1"/>
    <col min="9" max="9" width="21.25390625" style="1" customWidth="1"/>
    <col min="10" max="10" width="11.00390625" style="1" customWidth="1"/>
    <col min="11" max="11" width="12.625" style="1" customWidth="1"/>
    <col min="12" max="12" width="13.75390625" style="1" customWidth="1"/>
    <col min="13" max="13" width="11.25390625" style="1" customWidth="1"/>
    <col min="14" max="14" width="13.125" style="1" customWidth="1"/>
    <col min="15" max="15" width="14.125" style="1" customWidth="1"/>
    <col min="16" max="16" width="9.875" style="1" customWidth="1"/>
    <col min="17" max="17" width="14.25390625" style="1" customWidth="1"/>
    <col min="18" max="18" width="14.00390625" style="1" customWidth="1"/>
    <col min="19" max="16384" width="9.125" style="1" customWidth="1"/>
  </cols>
  <sheetData>
    <row r="2" spans="15:18" ht="12.75">
      <c r="O2" s="810" t="s">
        <v>355</v>
      </c>
      <c r="P2" s="810"/>
      <c r="Q2" s="810"/>
      <c r="R2" s="810"/>
    </row>
    <row r="3" spans="14:21" ht="53.25" customHeight="1">
      <c r="N3" s="778" t="s">
        <v>1064</v>
      </c>
      <c r="O3" s="778"/>
      <c r="P3" s="778"/>
      <c r="Q3" s="778"/>
      <c r="R3" s="778"/>
      <c r="S3" s="319"/>
      <c r="T3" s="87"/>
      <c r="U3" s="87"/>
    </row>
    <row r="4" spans="1:18" ht="12.75">
      <c r="A4" s="811" t="s">
        <v>50</v>
      </c>
      <c r="B4" s="811"/>
      <c r="C4" s="811"/>
      <c r="D4" s="811"/>
      <c r="E4" s="811"/>
      <c r="F4" s="811"/>
      <c r="G4" s="811"/>
      <c r="H4" s="811"/>
      <c r="I4" s="811"/>
      <c r="J4" s="811"/>
      <c r="K4" s="811"/>
      <c r="L4" s="811"/>
      <c r="M4" s="811"/>
      <c r="N4" s="811"/>
      <c r="O4" s="811"/>
      <c r="P4" s="811"/>
      <c r="Q4" s="811"/>
      <c r="R4" s="811"/>
    </row>
    <row r="5" spans="1:16" ht="12.75">
      <c r="A5" s="61"/>
      <c r="B5" s="61"/>
      <c r="C5" s="61"/>
      <c r="D5" s="61"/>
      <c r="E5" s="61"/>
      <c r="F5" s="61"/>
      <c r="G5" s="61"/>
      <c r="H5" s="61"/>
      <c r="I5" s="61"/>
      <c r="J5" s="61"/>
      <c r="K5" s="61"/>
      <c r="L5" s="61"/>
      <c r="M5" s="61"/>
      <c r="N5" s="61"/>
      <c r="O5" s="61"/>
      <c r="P5" s="61"/>
    </row>
    <row r="6" spans="1:16" ht="12.75">
      <c r="A6" s="16" t="s">
        <v>1005</v>
      </c>
      <c r="B6" s="16"/>
      <c r="C6" s="16"/>
      <c r="D6" s="16"/>
      <c r="E6" s="16"/>
      <c r="F6" s="16"/>
      <c r="G6" s="16"/>
      <c r="H6" s="16"/>
      <c r="I6" s="61"/>
      <c r="J6" s="61"/>
      <c r="K6" s="61"/>
      <c r="L6" s="61"/>
      <c r="M6" s="61"/>
      <c r="N6" s="61"/>
      <c r="O6" s="61"/>
      <c r="P6" s="61"/>
    </row>
    <row r="7" spans="1:16" ht="12.75">
      <c r="A7" s="16" t="s">
        <v>986</v>
      </c>
      <c r="B7" s="16"/>
      <c r="C7" s="16"/>
      <c r="D7" s="16"/>
      <c r="E7" s="16"/>
      <c r="F7" s="16"/>
      <c r="G7" s="16"/>
      <c r="H7" s="16"/>
      <c r="I7" s="61"/>
      <c r="J7" s="61"/>
      <c r="K7" s="61"/>
      <c r="L7" s="61"/>
      <c r="M7" s="61"/>
      <c r="N7" s="61"/>
      <c r="O7" s="61"/>
      <c r="P7" s="61"/>
    </row>
    <row r="8" spans="1:16" ht="12.75">
      <c r="A8" s="16" t="s">
        <v>187</v>
      </c>
      <c r="B8" s="16"/>
      <c r="C8" s="16"/>
      <c r="D8" s="16"/>
      <c r="E8" s="16"/>
      <c r="F8" s="16"/>
      <c r="G8" s="16"/>
      <c r="H8" s="16"/>
      <c r="I8" s="61"/>
      <c r="J8" s="61"/>
      <c r="K8" s="61"/>
      <c r="L8" s="61"/>
      <c r="M8" s="61"/>
      <c r="N8" s="61"/>
      <c r="O8" s="61"/>
      <c r="P8" s="61"/>
    </row>
    <row r="9" spans="1:16" ht="13.5" thickBot="1">
      <c r="A9" s="61"/>
      <c r="B9" s="61"/>
      <c r="C9" s="61"/>
      <c r="D9" s="61"/>
      <c r="E9" s="61"/>
      <c r="F9" s="61"/>
      <c r="G9" s="61"/>
      <c r="H9" s="61"/>
      <c r="I9" s="61"/>
      <c r="J9" s="61"/>
      <c r="K9" s="61"/>
      <c r="L9" s="61"/>
      <c r="M9" s="61"/>
      <c r="N9" s="61"/>
      <c r="O9" s="61"/>
      <c r="P9" s="61"/>
    </row>
    <row r="10" spans="1:18" ht="21" customHeight="1">
      <c r="A10" s="718" t="s">
        <v>98</v>
      </c>
      <c r="B10" s="699" t="s">
        <v>146</v>
      </c>
      <c r="C10" s="699" t="s">
        <v>99</v>
      </c>
      <c r="D10" s="699" t="s">
        <v>100</v>
      </c>
      <c r="E10" s="699" t="s">
        <v>101</v>
      </c>
      <c r="F10" s="699" t="s">
        <v>102</v>
      </c>
      <c r="G10" s="699" t="s">
        <v>94</v>
      </c>
      <c r="H10" s="699" t="s">
        <v>95</v>
      </c>
      <c r="I10" s="699" t="s">
        <v>188</v>
      </c>
      <c r="J10" s="699" t="s">
        <v>1022</v>
      </c>
      <c r="K10" s="699"/>
      <c r="L10" s="699"/>
      <c r="M10" s="699" t="s">
        <v>975</v>
      </c>
      <c r="N10" s="699"/>
      <c r="O10" s="699"/>
      <c r="P10" s="699" t="s">
        <v>976</v>
      </c>
      <c r="Q10" s="699"/>
      <c r="R10" s="736"/>
    </row>
    <row r="11" spans="1:18" ht="25.5">
      <c r="A11" s="719"/>
      <c r="B11" s="700"/>
      <c r="C11" s="700"/>
      <c r="D11" s="700"/>
      <c r="E11" s="700"/>
      <c r="F11" s="700"/>
      <c r="G11" s="700"/>
      <c r="H11" s="700"/>
      <c r="I11" s="700"/>
      <c r="J11" s="158" t="s">
        <v>190</v>
      </c>
      <c r="K11" s="158" t="s">
        <v>192</v>
      </c>
      <c r="L11" s="158" t="s">
        <v>189</v>
      </c>
      <c r="M11" s="158" t="s">
        <v>190</v>
      </c>
      <c r="N11" s="158" t="s">
        <v>192</v>
      </c>
      <c r="O11" s="158" t="s">
        <v>189</v>
      </c>
      <c r="P11" s="158" t="s">
        <v>190</v>
      </c>
      <c r="Q11" s="158" t="s">
        <v>192</v>
      </c>
      <c r="R11" s="225" t="s">
        <v>189</v>
      </c>
    </row>
    <row r="12" spans="1:18"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215">
        <v>18</v>
      </c>
    </row>
    <row r="13" spans="1:18" ht="12.75">
      <c r="A13" s="216"/>
      <c r="B13" s="11"/>
      <c r="C13" s="11"/>
      <c r="D13" s="11"/>
      <c r="E13" s="11"/>
      <c r="F13" s="11"/>
      <c r="G13" s="11"/>
      <c r="H13" s="11"/>
      <c r="I13" s="8"/>
      <c r="J13" s="8"/>
      <c r="K13" s="219"/>
      <c r="L13" s="219"/>
      <c r="M13" s="219"/>
      <c r="N13" s="220"/>
      <c r="O13" s="220"/>
      <c r="P13" s="220"/>
      <c r="Q13" s="220"/>
      <c r="R13" s="221"/>
    </row>
    <row r="14" spans="1:18" ht="12.75">
      <c r="A14" s="216"/>
      <c r="B14" s="11"/>
      <c r="C14" s="11"/>
      <c r="D14" s="11"/>
      <c r="E14" s="11"/>
      <c r="F14" s="11"/>
      <c r="G14" s="11"/>
      <c r="H14" s="11"/>
      <c r="I14" s="8"/>
      <c r="J14" s="8"/>
      <c r="K14" s="314"/>
      <c r="L14" s="314"/>
      <c r="M14" s="8"/>
      <c r="N14" s="315"/>
      <c r="O14" s="315"/>
      <c r="P14" s="8"/>
      <c r="Q14" s="315"/>
      <c r="R14" s="316"/>
    </row>
    <row r="15" spans="1:18" ht="12.75">
      <c r="A15" s="216"/>
      <c r="B15" s="11"/>
      <c r="C15" s="11"/>
      <c r="D15" s="11"/>
      <c r="E15" s="11"/>
      <c r="F15" s="11"/>
      <c r="G15" s="11"/>
      <c r="H15" s="11"/>
      <c r="I15" s="8"/>
      <c r="J15" s="8"/>
      <c r="K15" s="314"/>
      <c r="L15" s="314"/>
      <c r="M15" s="8"/>
      <c r="N15" s="315"/>
      <c r="O15" s="315"/>
      <c r="P15" s="8"/>
      <c r="Q15" s="315"/>
      <c r="R15" s="316"/>
    </row>
    <row r="16" spans="1:18" ht="12.75">
      <c r="A16" s="216"/>
      <c r="B16" s="11"/>
      <c r="C16" s="11"/>
      <c r="D16" s="11"/>
      <c r="E16" s="11"/>
      <c r="F16" s="11"/>
      <c r="G16" s="11"/>
      <c r="H16" s="11"/>
      <c r="I16" s="8"/>
      <c r="J16" s="8"/>
      <c r="K16" s="314"/>
      <c r="L16" s="314"/>
      <c r="M16" s="8"/>
      <c r="N16" s="315"/>
      <c r="O16" s="315"/>
      <c r="P16" s="8"/>
      <c r="Q16" s="315"/>
      <c r="R16" s="316"/>
    </row>
    <row r="17" spans="1:18" ht="12.75">
      <c r="A17" s="216"/>
      <c r="B17" s="11"/>
      <c r="C17" s="11"/>
      <c r="D17" s="11"/>
      <c r="E17" s="11"/>
      <c r="F17" s="11"/>
      <c r="G17" s="11"/>
      <c r="H17" s="11"/>
      <c r="I17" s="8"/>
      <c r="J17" s="8"/>
      <c r="K17" s="314"/>
      <c r="L17" s="314"/>
      <c r="M17" s="8"/>
      <c r="N17" s="315"/>
      <c r="O17" s="315"/>
      <c r="P17" s="8"/>
      <c r="Q17" s="315"/>
      <c r="R17" s="316"/>
    </row>
    <row r="18" spans="1:18" ht="12.75">
      <c r="A18" s="216"/>
      <c r="B18" s="11"/>
      <c r="C18" s="11"/>
      <c r="D18" s="11"/>
      <c r="E18" s="11"/>
      <c r="F18" s="11"/>
      <c r="G18" s="11"/>
      <c r="H18" s="11"/>
      <c r="I18" s="8"/>
      <c r="J18" s="8"/>
      <c r="K18" s="314"/>
      <c r="L18" s="314"/>
      <c r="M18" s="8"/>
      <c r="N18" s="315"/>
      <c r="O18" s="315"/>
      <c r="P18" s="8"/>
      <c r="Q18" s="315"/>
      <c r="R18" s="316"/>
    </row>
    <row r="19" spans="1:18" ht="12.75">
      <c r="A19" s="216"/>
      <c r="B19" s="11"/>
      <c r="C19" s="11"/>
      <c r="D19" s="11"/>
      <c r="E19" s="11"/>
      <c r="F19" s="11"/>
      <c r="G19" s="11"/>
      <c r="H19" s="11"/>
      <c r="I19" s="8"/>
      <c r="J19" s="8"/>
      <c r="K19" s="314"/>
      <c r="L19" s="314"/>
      <c r="M19" s="8"/>
      <c r="N19" s="315"/>
      <c r="O19" s="315"/>
      <c r="P19" s="8"/>
      <c r="Q19" s="315"/>
      <c r="R19" s="316"/>
    </row>
    <row r="20" spans="1:18" ht="12.75">
      <c r="A20" s="216"/>
      <c r="B20" s="11"/>
      <c r="C20" s="11"/>
      <c r="D20" s="11"/>
      <c r="E20" s="11"/>
      <c r="F20" s="11"/>
      <c r="G20" s="11"/>
      <c r="H20" s="11"/>
      <c r="I20" s="8"/>
      <c r="J20" s="8"/>
      <c r="K20" s="314"/>
      <c r="L20" s="314"/>
      <c r="M20" s="8"/>
      <c r="N20" s="315"/>
      <c r="O20" s="315"/>
      <c r="P20" s="8"/>
      <c r="Q20" s="315"/>
      <c r="R20" s="316"/>
    </row>
    <row r="21" spans="1:18" ht="12.75">
      <c r="A21" s="216"/>
      <c r="B21" s="11"/>
      <c r="C21" s="11"/>
      <c r="D21" s="11"/>
      <c r="E21" s="11"/>
      <c r="F21" s="11"/>
      <c r="G21" s="11"/>
      <c r="H21" s="11"/>
      <c r="I21" s="8"/>
      <c r="J21" s="8"/>
      <c r="K21" s="314"/>
      <c r="L21" s="314"/>
      <c r="M21" s="8"/>
      <c r="N21" s="315"/>
      <c r="O21" s="315"/>
      <c r="P21" s="8"/>
      <c r="Q21" s="315"/>
      <c r="R21" s="316"/>
    </row>
    <row r="22" spans="1:18" ht="12.75">
      <c r="A22" s="216"/>
      <c r="B22" s="11"/>
      <c r="C22" s="11"/>
      <c r="D22" s="11"/>
      <c r="E22" s="11"/>
      <c r="F22" s="11"/>
      <c r="G22" s="11"/>
      <c r="H22" s="11"/>
      <c r="I22" s="8"/>
      <c r="J22" s="8"/>
      <c r="K22" s="314"/>
      <c r="L22" s="314"/>
      <c r="M22" s="8"/>
      <c r="N22" s="315"/>
      <c r="O22" s="315"/>
      <c r="P22" s="8"/>
      <c r="Q22" s="315"/>
      <c r="R22" s="316"/>
    </row>
    <row r="23" spans="1:18" ht="12.75">
      <c r="A23" s="216"/>
      <c r="B23" s="11"/>
      <c r="C23" s="11"/>
      <c r="D23" s="11"/>
      <c r="E23" s="11"/>
      <c r="F23" s="11"/>
      <c r="G23" s="11"/>
      <c r="H23" s="11"/>
      <c r="I23" s="8"/>
      <c r="J23" s="8"/>
      <c r="K23" s="314"/>
      <c r="L23" s="314"/>
      <c r="M23" s="219"/>
      <c r="N23" s="315"/>
      <c r="O23" s="315"/>
      <c r="P23" s="220"/>
      <c r="Q23" s="315"/>
      <c r="R23" s="316"/>
    </row>
    <row r="24" spans="1:18" ht="12.75">
      <c r="A24" s="216"/>
      <c r="B24" s="11"/>
      <c r="C24" s="11"/>
      <c r="D24" s="11"/>
      <c r="E24" s="11"/>
      <c r="F24" s="11"/>
      <c r="G24" s="11"/>
      <c r="H24" s="11"/>
      <c r="I24" s="8"/>
      <c r="J24" s="8"/>
      <c r="K24" s="314"/>
      <c r="L24" s="314"/>
      <c r="M24" s="219"/>
      <c r="N24" s="315"/>
      <c r="O24" s="315"/>
      <c r="P24" s="220"/>
      <c r="Q24" s="220"/>
      <c r="R24" s="221"/>
    </row>
    <row r="25" spans="1:18" s="122" customFormat="1" ht="13.5" thickBot="1">
      <c r="A25" s="226"/>
      <c r="B25" s="227"/>
      <c r="C25" s="227"/>
      <c r="D25" s="227"/>
      <c r="E25" s="227"/>
      <c r="F25" s="227"/>
      <c r="G25" s="227"/>
      <c r="H25" s="227"/>
      <c r="I25" s="227" t="s">
        <v>152</v>
      </c>
      <c r="J25" s="227"/>
      <c r="K25" s="222"/>
      <c r="L25" s="317">
        <f aca="true" t="shared" si="0" ref="L25:R25">SUM(L14:L24)</f>
        <v>0</v>
      </c>
      <c r="M25" s="317"/>
      <c r="N25" s="317"/>
      <c r="O25" s="317">
        <f t="shared" si="0"/>
        <v>0</v>
      </c>
      <c r="P25" s="317"/>
      <c r="Q25" s="317"/>
      <c r="R25" s="318">
        <f t="shared" si="0"/>
        <v>0</v>
      </c>
    </row>
    <row r="26" spans="1:8" ht="12.75">
      <c r="A26" s="82"/>
      <c r="B26" s="82"/>
      <c r="C26" s="82"/>
      <c r="D26" s="82"/>
      <c r="E26" s="82"/>
      <c r="F26" s="82"/>
      <c r="G26" s="82"/>
      <c r="H26" s="82"/>
    </row>
    <row r="27" spans="1:13" ht="12.75">
      <c r="A27" s="313"/>
      <c r="B27" s="313"/>
      <c r="C27" s="313"/>
      <c r="D27" s="313"/>
      <c r="E27" s="313"/>
      <c r="F27" s="313"/>
      <c r="G27" s="313"/>
      <c r="H27" s="313"/>
      <c r="I27" s="313"/>
      <c r="J27" s="313"/>
      <c r="K27" s="313"/>
      <c r="L27" s="313"/>
      <c r="M27" s="313"/>
    </row>
    <row r="28" spans="1:13" ht="12.75">
      <c r="A28" s="313"/>
      <c r="B28" s="313"/>
      <c r="C28" s="313"/>
      <c r="D28" s="313"/>
      <c r="E28" s="313"/>
      <c r="F28" s="313"/>
      <c r="G28" s="313"/>
      <c r="H28" s="313"/>
      <c r="I28" s="313"/>
      <c r="J28" s="313"/>
      <c r="K28" s="313"/>
      <c r="L28" s="313"/>
      <c r="M28" s="313"/>
    </row>
    <row r="29" spans="1:23" s="40" customFormat="1" ht="26.25" customHeight="1">
      <c r="A29" s="641" t="s">
        <v>153</v>
      </c>
      <c r="B29" s="641"/>
      <c r="C29" s="1"/>
      <c r="D29" s="1"/>
      <c r="E29" s="1"/>
      <c r="F29" s="1"/>
      <c r="G29" s="1"/>
      <c r="H29" s="1"/>
      <c r="M29" s="17" t="s">
        <v>89</v>
      </c>
      <c r="N29" s="17"/>
      <c r="O29" s="190"/>
      <c r="P29" s="190"/>
      <c r="T29" s="190"/>
      <c r="U29" s="190"/>
      <c r="V29" s="190"/>
      <c r="W29" s="190"/>
    </row>
    <row r="30" spans="1:23" s="40" customFormat="1" ht="26.25" customHeight="1">
      <c r="A30" s="17"/>
      <c r="B30" s="1"/>
      <c r="C30" s="1"/>
      <c r="D30" s="1"/>
      <c r="E30" s="1"/>
      <c r="F30" s="1"/>
      <c r="G30" s="1"/>
      <c r="H30" s="1"/>
      <c r="M30" s="17"/>
      <c r="N30" s="190"/>
      <c r="O30" s="190"/>
      <c r="P30" s="190"/>
      <c r="T30" s="190"/>
      <c r="U30" s="190"/>
      <c r="V30" s="190"/>
      <c r="W30" s="190"/>
    </row>
    <row r="31" spans="1:23" s="40" customFormat="1" ht="26.25" customHeight="1">
      <c r="A31" s="166" t="s">
        <v>271</v>
      </c>
      <c r="B31" s="1"/>
      <c r="C31" s="662"/>
      <c r="D31" s="662"/>
      <c r="E31" s="1"/>
      <c r="F31" s="18"/>
      <c r="G31" s="18"/>
      <c r="H31" s="18"/>
      <c r="M31" s="166" t="s">
        <v>271</v>
      </c>
      <c r="N31" s="1"/>
      <c r="O31" s="616"/>
      <c r="P31" s="619"/>
      <c r="T31" s="190"/>
      <c r="U31" s="190"/>
      <c r="V31" s="190"/>
      <c r="W31" s="190"/>
    </row>
    <row r="32" spans="1:23" s="40" customFormat="1" ht="18">
      <c r="A32" s="192" t="s">
        <v>314</v>
      </c>
      <c r="B32" s="20"/>
      <c r="C32" s="663" t="s">
        <v>317</v>
      </c>
      <c r="D32" s="663"/>
      <c r="E32" s="1"/>
      <c r="F32" s="20"/>
      <c r="G32" s="20"/>
      <c r="H32" s="1"/>
      <c r="M32" s="192" t="s">
        <v>314</v>
      </c>
      <c r="N32" s="20"/>
      <c r="O32" s="617" t="s">
        <v>317</v>
      </c>
      <c r="P32" s="618"/>
      <c r="T32" s="190"/>
      <c r="U32" s="190"/>
      <c r="V32" s="190"/>
      <c r="W32" s="190"/>
    </row>
    <row r="33" spans="1:23" s="40" customFormat="1" ht="15">
      <c r="A33" s="21"/>
      <c r="B33" s="1"/>
      <c r="C33" s="1"/>
      <c r="D33" s="1"/>
      <c r="E33" s="1"/>
      <c r="F33" s="20"/>
      <c r="G33" s="20"/>
      <c r="H33" s="1"/>
      <c r="M33" s="21"/>
      <c r="N33" s="1"/>
      <c r="O33" s="1"/>
      <c r="P33" s="1"/>
      <c r="T33" s="190"/>
      <c r="U33" s="190"/>
      <c r="V33" s="190"/>
      <c r="W33" s="190"/>
    </row>
    <row r="34" spans="1:16" s="40" customFormat="1" ht="15" customHeight="1">
      <c r="A34" s="16" t="s">
        <v>154</v>
      </c>
      <c r="B34" s="1"/>
      <c r="C34" s="1"/>
      <c r="D34" s="1"/>
      <c r="E34" s="1"/>
      <c r="F34" s="22"/>
      <c r="G34" s="22"/>
      <c r="H34" s="1"/>
      <c r="M34" s="16" t="s">
        <v>995</v>
      </c>
      <c r="N34" s="1"/>
      <c r="O34" s="1"/>
      <c r="P34" s="1"/>
    </row>
  </sheetData>
  <sheetProtection/>
  <mergeCells count="18">
    <mergeCell ref="A29:B29"/>
    <mergeCell ref="C31:D31"/>
    <mergeCell ref="C32:D32"/>
    <mergeCell ref="O2:R2"/>
    <mergeCell ref="A4:R4"/>
    <mergeCell ref="A10:A11"/>
    <mergeCell ref="I10:I11"/>
    <mergeCell ref="N3:R3"/>
    <mergeCell ref="M10:O10"/>
    <mergeCell ref="E10:E11"/>
    <mergeCell ref="P10:R10"/>
    <mergeCell ref="J10:L10"/>
    <mergeCell ref="B10:B11"/>
    <mergeCell ref="G10:G11"/>
    <mergeCell ref="F10:F11"/>
    <mergeCell ref="C10:C11"/>
    <mergeCell ref="D10:D11"/>
    <mergeCell ref="H10:H11"/>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Y27"/>
  <sheetViews>
    <sheetView zoomScalePageLayoutView="0" workbookViewId="0" topLeftCell="B1">
      <selection activeCell="R7" sqref="R7:R8"/>
    </sheetView>
  </sheetViews>
  <sheetFormatPr defaultColWidth="9.00390625" defaultRowHeight="12.75"/>
  <cols>
    <col min="1" max="1" width="12.125" style="0" customWidth="1"/>
    <col min="3" max="3" width="8.00390625" style="0" customWidth="1"/>
    <col min="4" max="4" width="7.25390625" style="0" customWidth="1"/>
    <col min="5" max="5" width="6.875" style="0" customWidth="1"/>
    <col min="8" max="8" width="8.25390625" style="0" customWidth="1"/>
    <col min="9" max="9" width="15.125" style="0" customWidth="1"/>
    <col min="17" max="17" width="10.375" style="0" customWidth="1"/>
  </cols>
  <sheetData>
    <row r="1" spans="9:25" ht="12.75" customHeight="1">
      <c r="I1" s="1"/>
      <c r="J1" s="1"/>
      <c r="K1" s="1"/>
      <c r="L1" s="1"/>
      <c r="M1" s="1"/>
      <c r="N1" s="1"/>
      <c r="O1" s="1"/>
      <c r="Q1" s="651" t="s">
        <v>1057</v>
      </c>
      <c r="R1" s="651"/>
      <c r="S1" s="651"/>
      <c r="T1" s="651"/>
      <c r="U1" s="651"/>
      <c r="V1" s="372"/>
      <c r="W1" s="372"/>
      <c r="X1" s="372"/>
      <c r="Y1" s="87"/>
    </row>
    <row r="2" spans="9:21" ht="51.75" customHeight="1">
      <c r="I2" s="1"/>
      <c r="J2" s="1"/>
      <c r="K2" s="1"/>
      <c r="L2" s="1"/>
      <c r="M2" s="1"/>
      <c r="N2" s="1"/>
      <c r="O2" s="1"/>
      <c r="P2" s="1"/>
      <c r="Q2" s="651" t="s">
        <v>1064</v>
      </c>
      <c r="R2" s="651"/>
      <c r="S2" s="651"/>
      <c r="T2" s="651"/>
      <c r="U2" s="651"/>
    </row>
    <row r="3" spans="1:21" ht="15.75" customHeight="1">
      <c r="A3" s="650" t="s">
        <v>6</v>
      </c>
      <c r="B3" s="650"/>
      <c r="C3" s="650"/>
      <c r="D3" s="650"/>
      <c r="E3" s="650"/>
      <c r="F3" s="650"/>
      <c r="G3" s="650"/>
      <c r="H3" s="650"/>
      <c r="I3" s="650"/>
      <c r="J3" s="650"/>
      <c r="K3" s="650"/>
      <c r="L3" s="650"/>
      <c r="M3" s="650"/>
      <c r="N3" s="650"/>
      <c r="O3" s="650"/>
      <c r="P3" s="650"/>
      <c r="Q3" s="650"/>
      <c r="R3" s="650"/>
      <c r="S3" s="650"/>
      <c r="T3" s="650"/>
      <c r="U3" s="650"/>
    </row>
    <row r="4" spans="9:21" ht="12.75">
      <c r="I4" s="12"/>
      <c r="J4" s="12"/>
      <c r="K4" s="12"/>
      <c r="L4" s="12"/>
      <c r="M4" s="12"/>
      <c r="N4" s="12"/>
      <c r="O4" s="12"/>
      <c r="P4" s="73"/>
      <c r="Q4" s="73"/>
      <c r="R4" s="73"/>
      <c r="S4" s="73"/>
      <c r="T4" s="73"/>
      <c r="U4" s="73"/>
    </row>
    <row r="5" spans="1:21" ht="12.75">
      <c r="A5" s="16" t="s">
        <v>1005</v>
      </c>
      <c r="F5" s="408"/>
      <c r="G5" s="408"/>
      <c r="H5" s="408"/>
      <c r="I5" s="408"/>
      <c r="J5" s="12"/>
      <c r="K5" s="12"/>
      <c r="L5" s="12"/>
      <c r="M5" s="12"/>
      <c r="N5" s="12"/>
      <c r="O5" s="12"/>
      <c r="P5" s="73"/>
      <c r="Q5" s="73"/>
      <c r="R5" s="73"/>
      <c r="S5" s="73"/>
      <c r="T5" s="73"/>
      <c r="U5" s="73"/>
    </row>
    <row r="6" spans="1:21" ht="12.75">
      <c r="A6" s="16" t="s">
        <v>998</v>
      </c>
      <c r="F6" s="408"/>
      <c r="G6" s="408"/>
      <c r="H6" s="408"/>
      <c r="J6" s="12"/>
      <c r="K6" s="12"/>
      <c r="L6" s="12"/>
      <c r="M6" s="12"/>
      <c r="N6" s="12"/>
      <c r="O6" s="12"/>
      <c r="P6" s="73"/>
      <c r="Q6" s="73"/>
      <c r="R6" s="73"/>
      <c r="S6" s="73"/>
      <c r="T6" s="73"/>
      <c r="U6" s="73"/>
    </row>
    <row r="7" spans="1:21" ht="12.75">
      <c r="A7" s="16" t="s">
        <v>7</v>
      </c>
      <c r="J7" s="12"/>
      <c r="K7" s="12"/>
      <c r="L7" s="12"/>
      <c r="M7" s="12"/>
      <c r="N7" s="12"/>
      <c r="O7" s="12"/>
      <c r="P7" s="73"/>
      <c r="Q7" s="73"/>
      <c r="R7" s="73"/>
      <c r="S7" s="73"/>
      <c r="T7" s="73"/>
      <c r="U7" s="73"/>
    </row>
    <row r="8" spans="9:21" ht="13.5" thickBot="1">
      <c r="I8" s="16"/>
      <c r="J8" s="12"/>
      <c r="K8" s="12"/>
      <c r="L8" s="12"/>
      <c r="M8" s="12"/>
      <c r="N8" s="12"/>
      <c r="O8" s="12"/>
      <c r="P8" s="73"/>
      <c r="Q8" s="73"/>
      <c r="R8" s="73"/>
      <c r="S8" s="73"/>
      <c r="T8" s="73"/>
      <c r="U8" s="73"/>
    </row>
    <row r="9" spans="1:21" ht="15" customHeight="1">
      <c r="A9" s="681" t="s">
        <v>98</v>
      </c>
      <c r="B9" s="664" t="s">
        <v>146</v>
      </c>
      <c r="C9" s="664" t="s">
        <v>99</v>
      </c>
      <c r="D9" s="664" t="s">
        <v>100</v>
      </c>
      <c r="E9" s="664" t="s">
        <v>101</v>
      </c>
      <c r="F9" s="664" t="s">
        <v>102</v>
      </c>
      <c r="G9" s="664" t="s">
        <v>94</v>
      </c>
      <c r="H9" s="664" t="s">
        <v>95</v>
      </c>
      <c r="I9" s="664" t="s">
        <v>8</v>
      </c>
      <c r="J9" s="664" t="s">
        <v>1055</v>
      </c>
      <c r="K9" s="666"/>
      <c r="L9" s="666"/>
      <c r="M9" s="668" t="s">
        <v>1022</v>
      </c>
      <c r="N9" s="669"/>
      <c r="O9" s="670"/>
      <c r="P9" s="677" t="s">
        <v>975</v>
      </c>
      <c r="Q9" s="656"/>
      <c r="R9" s="657"/>
      <c r="S9" s="656" t="s">
        <v>976</v>
      </c>
      <c r="T9" s="656"/>
      <c r="U9" s="657"/>
    </row>
    <row r="10" spans="1:21" ht="12.75" customHeight="1">
      <c r="A10" s="682"/>
      <c r="B10" s="680"/>
      <c r="C10" s="680"/>
      <c r="D10" s="680"/>
      <c r="E10" s="680"/>
      <c r="F10" s="680"/>
      <c r="G10" s="680"/>
      <c r="H10" s="680"/>
      <c r="I10" s="665"/>
      <c r="J10" s="667"/>
      <c r="K10" s="667"/>
      <c r="L10" s="667"/>
      <c r="M10" s="671"/>
      <c r="N10" s="672"/>
      <c r="O10" s="673"/>
      <c r="P10" s="678"/>
      <c r="Q10" s="658"/>
      <c r="R10" s="659"/>
      <c r="S10" s="658"/>
      <c r="T10" s="658"/>
      <c r="U10" s="659"/>
    </row>
    <row r="11" spans="1:21" ht="12.75" customHeight="1">
      <c r="A11" s="682"/>
      <c r="B11" s="680"/>
      <c r="C11" s="680"/>
      <c r="D11" s="680"/>
      <c r="E11" s="680"/>
      <c r="F11" s="680"/>
      <c r="G11" s="680"/>
      <c r="H11" s="680"/>
      <c r="I11" s="665"/>
      <c r="J11" s="667"/>
      <c r="K11" s="667"/>
      <c r="L11" s="667"/>
      <c r="M11" s="674"/>
      <c r="N11" s="675"/>
      <c r="O11" s="676"/>
      <c r="P11" s="679"/>
      <c r="Q11" s="660"/>
      <c r="R11" s="661"/>
      <c r="S11" s="660"/>
      <c r="T11" s="660"/>
      <c r="U11" s="661"/>
    </row>
    <row r="12" spans="1:21" ht="63.75">
      <c r="A12" s="682"/>
      <c r="B12" s="680"/>
      <c r="C12" s="680"/>
      <c r="D12" s="680"/>
      <c r="E12" s="680"/>
      <c r="F12" s="680"/>
      <c r="G12" s="680"/>
      <c r="H12" s="680"/>
      <c r="I12" s="665"/>
      <c r="J12" s="8" t="s">
        <v>9</v>
      </c>
      <c r="K12" s="71" t="s">
        <v>10</v>
      </c>
      <c r="L12" s="71" t="s">
        <v>11</v>
      </c>
      <c r="M12" s="8" t="s">
        <v>9</v>
      </c>
      <c r="N12" s="71" t="s">
        <v>10</v>
      </c>
      <c r="O12" s="71" t="s">
        <v>138</v>
      </c>
      <c r="P12" s="8" t="s">
        <v>9</v>
      </c>
      <c r="Q12" s="71" t="s">
        <v>10</v>
      </c>
      <c r="R12" s="71" t="s">
        <v>138</v>
      </c>
      <c r="S12" s="8" t="s">
        <v>9</v>
      </c>
      <c r="T12" s="71" t="s">
        <v>10</v>
      </c>
      <c r="U12" s="391" t="s">
        <v>138</v>
      </c>
    </row>
    <row r="13" spans="1:21" s="155" customFormat="1" ht="12">
      <c r="A13" s="409">
        <v>1</v>
      </c>
      <c r="B13" s="156">
        <v>2</v>
      </c>
      <c r="C13" s="156">
        <v>3</v>
      </c>
      <c r="D13" s="156">
        <v>4</v>
      </c>
      <c r="E13" s="156">
        <v>5</v>
      </c>
      <c r="F13" s="156">
        <v>6</v>
      </c>
      <c r="G13" s="156">
        <v>7</v>
      </c>
      <c r="H13" s="156">
        <v>8</v>
      </c>
      <c r="I13" s="156">
        <v>9</v>
      </c>
      <c r="J13" s="156">
        <v>13</v>
      </c>
      <c r="K13" s="156">
        <v>14</v>
      </c>
      <c r="L13" s="156">
        <v>15</v>
      </c>
      <c r="M13" s="156">
        <v>16</v>
      </c>
      <c r="N13" s="156">
        <v>17</v>
      </c>
      <c r="O13" s="156">
        <v>30</v>
      </c>
      <c r="P13" s="156">
        <v>31</v>
      </c>
      <c r="Q13" s="156">
        <v>32</v>
      </c>
      <c r="R13" s="156">
        <v>33</v>
      </c>
      <c r="S13" s="156">
        <v>34</v>
      </c>
      <c r="T13" s="156">
        <v>35</v>
      </c>
      <c r="U13" s="410">
        <v>36</v>
      </c>
    </row>
    <row r="14" spans="1:21" ht="12.75">
      <c r="A14" s="294"/>
      <c r="B14" s="65"/>
      <c r="C14" s="65"/>
      <c r="D14" s="65"/>
      <c r="E14" s="65"/>
      <c r="F14" s="65"/>
      <c r="G14" s="65"/>
      <c r="H14" s="65"/>
      <c r="I14" s="76"/>
      <c r="J14" s="77"/>
      <c r="K14" s="77"/>
      <c r="L14" s="77"/>
      <c r="M14" s="77"/>
      <c r="N14" s="77"/>
      <c r="O14" s="77"/>
      <c r="P14" s="77"/>
      <c r="Q14" s="144"/>
      <c r="R14" s="144"/>
      <c r="S14" s="77"/>
      <c r="T14" s="144"/>
      <c r="U14" s="411"/>
    </row>
    <row r="15" spans="1:21" s="120" customFormat="1" ht="13.5" thickBot="1">
      <c r="A15" s="412" t="s">
        <v>239</v>
      </c>
      <c r="B15" s="281"/>
      <c r="C15" s="281"/>
      <c r="D15" s="281"/>
      <c r="E15" s="281"/>
      <c r="F15" s="281"/>
      <c r="G15" s="281"/>
      <c r="H15" s="281"/>
      <c r="I15" s="281"/>
      <c r="J15" s="413"/>
      <c r="K15" s="413"/>
      <c r="L15" s="413"/>
      <c r="M15" s="413"/>
      <c r="N15" s="413"/>
      <c r="O15" s="413"/>
      <c r="P15" s="413"/>
      <c r="Q15" s="413"/>
      <c r="R15" s="414"/>
      <c r="S15" s="413"/>
      <c r="T15" s="413"/>
      <c r="U15" s="415"/>
    </row>
    <row r="16" spans="9:21" ht="12.75">
      <c r="I16" s="29"/>
      <c r="J16" s="78"/>
      <c r="K16" s="78"/>
      <c r="L16" s="78"/>
      <c r="M16" s="78"/>
      <c r="N16" s="78"/>
      <c r="O16" s="78"/>
      <c r="P16" s="1"/>
      <c r="Q16" s="1"/>
      <c r="R16" s="1"/>
      <c r="S16" s="1"/>
      <c r="T16" s="1"/>
      <c r="U16" s="1"/>
    </row>
    <row r="19" spans="1:13" s="40" customFormat="1" ht="26.25" customHeight="1">
      <c r="A19" s="641" t="s">
        <v>153</v>
      </c>
      <c r="B19" s="641"/>
      <c r="C19" s="1"/>
      <c r="D19" s="1"/>
      <c r="E19" s="1"/>
      <c r="F19" s="1"/>
      <c r="G19" s="1"/>
      <c r="H19" s="1"/>
      <c r="K19" s="641" t="s">
        <v>89</v>
      </c>
      <c r="L19" s="641"/>
      <c r="M19" s="190"/>
    </row>
    <row r="20" spans="1:13" s="40" customFormat="1" ht="26.25" customHeight="1">
      <c r="A20" s="17"/>
      <c r="B20" s="1"/>
      <c r="C20" s="1"/>
      <c r="D20" s="1"/>
      <c r="E20" s="1"/>
      <c r="F20" s="1"/>
      <c r="G20" s="1"/>
      <c r="H20" s="1"/>
      <c r="K20" s="17"/>
      <c r="L20" s="190"/>
      <c r="M20" s="190"/>
    </row>
    <row r="21" spans="1:13" s="40" customFormat="1" ht="26.25" customHeight="1">
      <c r="A21" s="166" t="s">
        <v>271</v>
      </c>
      <c r="B21" s="1"/>
      <c r="C21" s="662"/>
      <c r="D21" s="662"/>
      <c r="E21" s="1"/>
      <c r="F21" s="18"/>
      <c r="G21" s="18"/>
      <c r="H21" s="18"/>
      <c r="K21" s="166" t="s">
        <v>271</v>
      </c>
      <c r="L21" s="1"/>
      <c r="M21" s="616"/>
    </row>
    <row r="22" spans="1:13" s="40" customFormat="1" ht="18">
      <c r="A22" s="192" t="s">
        <v>314</v>
      </c>
      <c r="B22" s="20"/>
      <c r="C22" s="663" t="s">
        <v>317</v>
      </c>
      <c r="D22" s="663"/>
      <c r="E22" s="1"/>
      <c r="F22" s="20"/>
      <c r="G22" s="20"/>
      <c r="H22" s="1"/>
      <c r="K22" s="192" t="s">
        <v>314</v>
      </c>
      <c r="L22" s="20"/>
      <c r="M22" s="617" t="s">
        <v>317</v>
      </c>
    </row>
    <row r="23" spans="1:13" s="40" customFormat="1" ht="15">
      <c r="A23" s="21"/>
      <c r="B23" s="1"/>
      <c r="C23" s="1"/>
      <c r="D23" s="1"/>
      <c r="E23" s="1"/>
      <c r="F23" s="20"/>
      <c r="G23" s="20"/>
      <c r="H23" s="1"/>
      <c r="K23" s="21"/>
      <c r="L23" s="1"/>
      <c r="M23" s="1"/>
    </row>
    <row r="24" spans="1:13" s="40" customFormat="1" ht="15" customHeight="1">
      <c r="A24" s="16" t="s">
        <v>154</v>
      </c>
      <c r="B24" s="1"/>
      <c r="C24" s="1"/>
      <c r="D24" s="1"/>
      <c r="E24" s="1"/>
      <c r="F24" s="22"/>
      <c r="G24" s="22"/>
      <c r="H24" s="1"/>
      <c r="K24" s="16" t="s">
        <v>995</v>
      </c>
      <c r="L24" s="1"/>
      <c r="M24" s="1"/>
    </row>
    <row r="25" spans="1:17" s="40" customFormat="1" ht="15">
      <c r="A25" s="21"/>
      <c r="B25" s="1"/>
      <c r="C25" s="1"/>
      <c r="D25" s="1"/>
      <c r="E25" s="1"/>
      <c r="F25" s="1"/>
      <c r="G25" s="1"/>
      <c r="H25" s="1"/>
      <c r="I25" s="1"/>
      <c r="J25" s="1"/>
      <c r="K25" s="1"/>
      <c r="L25" s="1"/>
      <c r="M25" s="20"/>
      <c r="N25" s="20"/>
      <c r="O25" s="1"/>
      <c r="P25" s="1"/>
      <c r="Q25" s="1"/>
    </row>
    <row r="26" s="1" customFormat="1" ht="12.75"/>
    <row r="27" spans="1:21" s="1" customFormat="1" ht="12.75">
      <c r="A27"/>
      <c r="B27"/>
      <c r="C27"/>
      <c r="D27"/>
      <c r="E27"/>
      <c r="F27"/>
      <c r="G27"/>
      <c r="H27"/>
      <c r="I27"/>
      <c r="J27"/>
      <c r="K27"/>
      <c r="L27"/>
      <c r="M27"/>
      <c r="N27"/>
      <c r="O27"/>
      <c r="P27"/>
      <c r="Q27"/>
      <c r="R27"/>
      <c r="S27"/>
      <c r="T27"/>
      <c r="U27"/>
    </row>
  </sheetData>
  <sheetProtection/>
  <mergeCells count="20">
    <mergeCell ref="Q1:U1"/>
    <mergeCell ref="A3:U3"/>
    <mergeCell ref="H9:H12"/>
    <mergeCell ref="G9:G12"/>
    <mergeCell ref="F9:F12"/>
    <mergeCell ref="E9:E12"/>
    <mergeCell ref="D9:D12"/>
    <mergeCell ref="C9:C12"/>
    <mergeCell ref="B9:B12"/>
    <mergeCell ref="A9:A12"/>
    <mergeCell ref="S9:U11"/>
    <mergeCell ref="A19:B19"/>
    <mergeCell ref="K19:L19"/>
    <mergeCell ref="C21:D21"/>
    <mergeCell ref="C22:D22"/>
    <mergeCell ref="Q2:U2"/>
    <mergeCell ref="I9:I12"/>
    <mergeCell ref="J9:L11"/>
    <mergeCell ref="M9:O11"/>
    <mergeCell ref="P9:R11"/>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20.xml><?xml version="1.0" encoding="utf-8"?>
<worksheet xmlns="http://schemas.openxmlformats.org/spreadsheetml/2006/main" xmlns:r="http://schemas.openxmlformats.org/officeDocument/2006/relationships">
  <dimension ref="A2:W27"/>
  <sheetViews>
    <sheetView workbookViewId="0" topLeftCell="A1">
      <selection activeCell="C31" sqref="C31"/>
    </sheetView>
  </sheetViews>
  <sheetFormatPr defaultColWidth="9.00390625" defaultRowHeight="12.75"/>
  <cols>
    <col min="1" max="1" width="13.00390625" style="1" customWidth="1"/>
    <col min="2" max="2" width="9.00390625" style="1" customWidth="1"/>
    <col min="3" max="3" width="7.875" style="1" customWidth="1"/>
    <col min="4" max="4" width="7.25390625" style="1" customWidth="1"/>
    <col min="5" max="5" width="7.875" style="1" customWidth="1"/>
    <col min="6" max="6" width="9.625" style="1" customWidth="1"/>
    <col min="7" max="7" width="8.125" style="1" customWidth="1"/>
    <col min="8" max="8" width="13.25390625" style="1" customWidth="1"/>
    <col min="9" max="9" width="16.375" style="1" customWidth="1"/>
    <col min="10" max="10" width="12.125" style="1" customWidth="1"/>
    <col min="11" max="11" width="11.00390625" style="1" customWidth="1"/>
    <col min="12" max="12" width="10.25390625" style="1" customWidth="1"/>
    <col min="13" max="13" width="8.625" style="1" customWidth="1"/>
    <col min="14" max="14" width="11.75390625" style="1" customWidth="1"/>
    <col min="15" max="15" width="12.625" style="1" customWidth="1"/>
    <col min="16" max="16" width="13.625" style="1" customWidth="1"/>
    <col min="17" max="18" width="9.125" style="44" customWidth="1"/>
    <col min="19" max="16384" width="9.125" style="1" customWidth="1"/>
  </cols>
  <sheetData>
    <row r="2" spans="14:18" ht="12.75" customHeight="1">
      <c r="N2" s="715" t="s">
        <v>44</v>
      </c>
      <c r="O2" s="715"/>
      <c r="P2" s="715"/>
      <c r="Q2" s="293"/>
      <c r="R2" s="293"/>
    </row>
    <row r="3" spans="14:18" ht="84" customHeight="1">
      <c r="N3" s="778" t="s">
        <v>1064</v>
      </c>
      <c r="O3" s="778"/>
      <c r="P3" s="778"/>
      <c r="Q3" s="319"/>
      <c r="R3" s="319"/>
    </row>
    <row r="4" spans="1:16" ht="12.75">
      <c r="A4" s="811" t="s">
        <v>198</v>
      </c>
      <c r="B4" s="811"/>
      <c r="C4" s="811"/>
      <c r="D4" s="811"/>
      <c r="E4" s="811"/>
      <c r="F4" s="811"/>
      <c r="G4" s="811"/>
      <c r="H4" s="811"/>
      <c r="I4" s="811"/>
      <c r="J4" s="811"/>
      <c r="K4" s="811"/>
      <c r="L4" s="811"/>
      <c r="M4" s="811"/>
      <c r="N4" s="811"/>
      <c r="O4" s="811"/>
      <c r="P4" s="811"/>
    </row>
    <row r="5" spans="9:13" ht="12.75">
      <c r="I5" s="80"/>
      <c r="J5" s="80"/>
      <c r="K5" s="80"/>
      <c r="L5" s="80"/>
      <c r="M5" s="80"/>
    </row>
    <row r="6" spans="1:16" ht="12.75">
      <c r="A6" s="320" t="s">
        <v>1005</v>
      </c>
      <c r="B6" s="320"/>
      <c r="C6" s="320"/>
      <c r="D6" s="320"/>
      <c r="E6" s="320"/>
      <c r="F6" s="320"/>
      <c r="G6" s="320"/>
      <c r="H6" s="320"/>
      <c r="I6" s="320"/>
      <c r="J6" s="320"/>
      <c r="K6" s="320"/>
      <c r="L6" s="320"/>
      <c r="M6" s="320"/>
      <c r="N6" s="320"/>
      <c r="O6" s="320"/>
      <c r="P6" s="320"/>
    </row>
    <row r="7" spans="1:16" ht="12.75">
      <c r="A7" s="16" t="s">
        <v>986</v>
      </c>
      <c r="B7" s="16"/>
      <c r="C7" s="16"/>
      <c r="D7" s="16"/>
      <c r="E7" s="16"/>
      <c r="F7" s="16"/>
      <c r="G7" s="16"/>
      <c r="H7" s="16"/>
      <c r="I7" s="62"/>
      <c r="J7" s="62"/>
      <c r="K7" s="62"/>
      <c r="L7" s="62"/>
      <c r="M7" s="62"/>
      <c r="N7" s="62"/>
      <c r="O7" s="62"/>
      <c r="P7" s="62"/>
    </row>
    <row r="8" spans="1:8" ht="12.75">
      <c r="A8" s="16" t="s">
        <v>193</v>
      </c>
      <c r="B8" s="16"/>
      <c r="C8" s="16"/>
      <c r="D8" s="16"/>
      <c r="E8" s="16"/>
      <c r="F8" s="16"/>
      <c r="G8" s="16"/>
      <c r="H8" s="16"/>
    </row>
    <row r="9" ht="13.5" thickBot="1"/>
    <row r="10" spans="1:16" ht="12.75">
      <c r="A10" s="718" t="s">
        <v>98</v>
      </c>
      <c r="B10" s="699" t="s">
        <v>146</v>
      </c>
      <c r="C10" s="699" t="s">
        <v>99</v>
      </c>
      <c r="D10" s="699" t="s">
        <v>100</v>
      </c>
      <c r="E10" s="699" t="s">
        <v>101</v>
      </c>
      <c r="F10" s="699" t="s">
        <v>102</v>
      </c>
      <c r="G10" s="699" t="s">
        <v>94</v>
      </c>
      <c r="H10" s="699" t="s">
        <v>95</v>
      </c>
      <c r="I10" s="699" t="s">
        <v>200</v>
      </c>
      <c r="J10" s="699" t="s">
        <v>1047</v>
      </c>
      <c r="K10" s="768" t="s">
        <v>201</v>
      </c>
      <c r="L10" s="768"/>
      <c r="M10" s="699" t="s">
        <v>202</v>
      </c>
      <c r="N10" s="699" t="s">
        <v>1041</v>
      </c>
      <c r="O10" s="699" t="s">
        <v>1038</v>
      </c>
      <c r="P10" s="736" t="s">
        <v>1039</v>
      </c>
    </row>
    <row r="11" spans="1:16" ht="12.75" customHeight="1">
      <c r="A11" s="719"/>
      <c r="B11" s="700"/>
      <c r="C11" s="700"/>
      <c r="D11" s="700"/>
      <c r="E11" s="700"/>
      <c r="F11" s="700"/>
      <c r="G11" s="700"/>
      <c r="H11" s="700"/>
      <c r="I11" s="700"/>
      <c r="J11" s="700"/>
      <c r="K11" s="812"/>
      <c r="L11" s="812"/>
      <c r="M11" s="700"/>
      <c r="N11" s="700"/>
      <c r="O11" s="700"/>
      <c r="P11" s="724"/>
    </row>
    <row r="12" spans="1:16" ht="73.5" customHeight="1">
      <c r="A12" s="719"/>
      <c r="B12" s="700"/>
      <c r="C12" s="700"/>
      <c r="D12" s="700"/>
      <c r="E12" s="700"/>
      <c r="F12" s="700"/>
      <c r="G12" s="700"/>
      <c r="H12" s="700"/>
      <c r="I12" s="700"/>
      <c r="J12" s="700"/>
      <c r="K12" s="228" t="s">
        <v>203</v>
      </c>
      <c r="L12" s="158" t="s">
        <v>204</v>
      </c>
      <c r="M12" s="700"/>
      <c r="N12" s="700"/>
      <c r="O12" s="700"/>
      <c r="P12" s="724"/>
    </row>
    <row r="13" spans="1:16" ht="12.75">
      <c r="A13" s="198">
        <v>1</v>
      </c>
      <c r="B13" s="10">
        <v>2</v>
      </c>
      <c r="C13" s="10">
        <v>3</v>
      </c>
      <c r="D13" s="10">
        <v>4</v>
      </c>
      <c r="E13" s="10">
        <v>5</v>
      </c>
      <c r="F13" s="10">
        <v>6</v>
      </c>
      <c r="G13" s="10">
        <v>7</v>
      </c>
      <c r="H13" s="10">
        <v>8</v>
      </c>
      <c r="I13" s="10">
        <v>9</v>
      </c>
      <c r="J13" s="10">
        <v>10</v>
      </c>
      <c r="K13" s="10">
        <v>11</v>
      </c>
      <c r="L13" s="10">
        <v>12</v>
      </c>
      <c r="M13" s="10">
        <v>13</v>
      </c>
      <c r="N13" s="10">
        <v>14</v>
      </c>
      <c r="O13" s="10">
        <v>15</v>
      </c>
      <c r="P13" s="199">
        <v>16</v>
      </c>
    </row>
    <row r="14" spans="1:16" ht="12.75" customHeight="1">
      <c r="A14" s="198"/>
      <c r="B14" s="10"/>
      <c r="C14" s="10"/>
      <c r="D14" s="10"/>
      <c r="E14" s="10"/>
      <c r="F14" s="10"/>
      <c r="G14" s="10"/>
      <c r="H14" s="8"/>
      <c r="I14" s="8"/>
      <c r="J14" s="10"/>
      <c r="K14" s="10"/>
      <c r="L14" s="10"/>
      <c r="M14" s="10"/>
      <c r="N14" s="233"/>
      <c r="O14" s="10"/>
      <c r="P14" s="235"/>
    </row>
    <row r="15" spans="1:16" ht="12.75">
      <c r="A15" s="198"/>
      <c r="B15" s="10"/>
      <c r="C15" s="10"/>
      <c r="D15" s="10"/>
      <c r="E15" s="10"/>
      <c r="F15" s="10"/>
      <c r="G15" s="10"/>
      <c r="H15" s="8"/>
      <c r="I15" s="8"/>
      <c r="J15" s="10"/>
      <c r="K15" s="10"/>
      <c r="L15" s="10"/>
      <c r="M15" s="10"/>
      <c r="N15" s="233"/>
      <c r="O15" s="10"/>
      <c r="P15" s="235"/>
    </row>
    <row r="16" spans="1:21" ht="12.75">
      <c r="A16" s="214"/>
      <c r="B16" s="8"/>
      <c r="C16" s="8"/>
      <c r="D16" s="8"/>
      <c r="E16" s="8"/>
      <c r="F16" s="8"/>
      <c r="G16" s="8"/>
      <c r="H16" s="10"/>
      <c r="I16" s="321"/>
      <c r="J16" s="10"/>
      <c r="K16" s="10"/>
      <c r="L16" s="10"/>
      <c r="M16" s="10"/>
      <c r="N16" s="233"/>
      <c r="O16" s="10"/>
      <c r="P16" s="235"/>
      <c r="Q16" s="620"/>
      <c r="R16" s="620"/>
      <c r="S16" s="313"/>
      <c r="T16" s="313"/>
      <c r="U16" s="313"/>
    </row>
    <row r="17" spans="1:21" ht="12.75">
      <c r="A17" s="214"/>
      <c r="B17" s="8"/>
      <c r="C17" s="8"/>
      <c r="D17" s="8"/>
      <c r="E17" s="8"/>
      <c r="F17" s="8"/>
      <c r="G17" s="8"/>
      <c r="H17" s="10"/>
      <c r="I17" s="321"/>
      <c r="J17" s="10"/>
      <c r="K17" s="10"/>
      <c r="L17" s="10"/>
      <c r="M17" s="10"/>
      <c r="N17" s="233"/>
      <c r="O17" s="10"/>
      <c r="P17" s="199"/>
      <c r="Q17" s="620"/>
      <c r="R17" s="620"/>
      <c r="S17" s="313"/>
      <c r="T17" s="313"/>
      <c r="U17" s="313"/>
    </row>
    <row r="18" spans="1:16" ht="13.5" thickBot="1">
      <c r="A18" s="206"/>
      <c r="B18" s="208"/>
      <c r="C18" s="208"/>
      <c r="D18" s="208"/>
      <c r="E18" s="208"/>
      <c r="F18" s="208"/>
      <c r="G18" s="208"/>
      <c r="H18" s="207"/>
      <c r="I18" s="207" t="s">
        <v>195</v>
      </c>
      <c r="J18" s="207"/>
      <c r="K18" s="207" t="s">
        <v>197</v>
      </c>
      <c r="L18" s="207" t="s">
        <v>197</v>
      </c>
      <c r="M18" s="207" t="s">
        <v>197</v>
      </c>
      <c r="N18" s="239">
        <f>SUM(N14:N16)</f>
        <v>0</v>
      </c>
      <c r="O18" s="239">
        <f>SUM(O14:O16)</f>
        <v>0</v>
      </c>
      <c r="P18" s="292">
        <f>SUM(P14:P16)</f>
        <v>0</v>
      </c>
    </row>
    <row r="19" spans="1:17" ht="12.75">
      <c r="A19" s="21" t="s">
        <v>131</v>
      </c>
      <c r="F19" s="21"/>
      <c r="G19" s="21"/>
      <c r="H19" s="21"/>
      <c r="J19" s="21"/>
      <c r="L19" s="21"/>
      <c r="M19" s="21" t="s">
        <v>132</v>
      </c>
      <c r="Q19" s="423"/>
    </row>
    <row r="20" spans="1:14" ht="12.75">
      <c r="A20" s="16"/>
      <c r="F20" s="16"/>
      <c r="G20" s="16"/>
      <c r="H20" s="16"/>
      <c r="I20" s="23"/>
      <c r="N20" s="128"/>
    </row>
    <row r="21" spans="1:23" s="40" customFormat="1" ht="26.25" customHeight="1">
      <c r="A21" s="641" t="s">
        <v>153</v>
      </c>
      <c r="B21" s="641"/>
      <c r="C21" s="1"/>
      <c r="D21" s="1"/>
      <c r="E21" s="1"/>
      <c r="F21" s="1"/>
      <c r="G21" s="1"/>
      <c r="H21" s="1"/>
      <c r="M21" s="641" t="s">
        <v>89</v>
      </c>
      <c r="N21" s="641"/>
      <c r="O21" s="190"/>
      <c r="P21" s="190"/>
      <c r="T21" s="190"/>
      <c r="U21" s="190"/>
      <c r="V21" s="190"/>
      <c r="W21" s="190"/>
    </row>
    <row r="22" spans="1:23" s="40" customFormat="1" ht="26.25" customHeight="1">
      <c r="A22" s="17"/>
      <c r="B22" s="1"/>
      <c r="C22" s="1"/>
      <c r="D22" s="1"/>
      <c r="E22" s="1"/>
      <c r="F22" s="1"/>
      <c r="G22" s="1"/>
      <c r="H22" s="1"/>
      <c r="M22" s="17"/>
      <c r="N22" s="190"/>
      <c r="O22" s="190"/>
      <c r="P22" s="190"/>
      <c r="T22" s="190"/>
      <c r="U22" s="190"/>
      <c r="V22" s="190"/>
      <c r="W22" s="190"/>
    </row>
    <row r="23" spans="1:23" s="40" customFormat="1" ht="26.25" customHeight="1">
      <c r="A23" s="166" t="s">
        <v>271</v>
      </c>
      <c r="B23" s="1"/>
      <c r="C23" s="662"/>
      <c r="D23" s="662"/>
      <c r="E23" s="1"/>
      <c r="F23" s="18"/>
      <c r="G23" s="18"/>
      <c r="H23" s="18"/>
      <c r="M23" s="166" t="s">
        <v>271</v>
      </c>
      <c r="N23" s="1"/>
      <c r="O23" s="616"/>
      <c r="P23" s="619"/>
      <c r="T23" s="190"/>
      <c r="U23" s="190"/>
      <c r="V23" s="190"/>
      <c r="W23" s="190"/>
    </row>
    <row r="24" spans="1:23" s="40" customFormat="1" ht="18">
      <c r="A24" s="192" t="s">
        <v>314</v>
      </c>
      <c r="B24" s="20"/>
      <c r="C24" s="663" t="s">
        <v>317</v>
      </c>
      <c r="D24" s="663"/>
      <c r="E24" s="1"/>
      <c r="F24" s="20"/>
      <c r="G24" s="20"/>
      <c r="H24" s="1"/>
      <c r="M24" s="192" t="s">
        <v>314</v>
      </c>
      <c r="N24" s="20"/>
      <c r="O24" s="617" t="s">
        <v>317</v>
      </c>
      <c r="P24" s="618"/>
      <c r="T24" s="190"/>
      <c r="U24" s="190"/>
      <c r="V24" s="190"/>
      <c r="W24" s="190"/>
    </row>
    <row r="25" spans="1:23" s="40" customFormat="1" ht="15">
      <c r="A25" s="21"/>
      <c r="B25" s="1"/>
      <c r="C25" s="1"/>
      <c r="D25" s="1"/>
      <c r="E25" s="1"/>
      <c r="F25" s="20"/>
      <c r="G25" s="20"/>
      <c r="H25" s="1"/>
      <c r="M25" s="21"/>
      <c r="N25" s="1"/>
      <c r="O25" s="1"/>
      <c r="P25" s="1"/>
      <c r="T25" s="190"/>
      <c r="U25" s="190"/>
      <c r="V25" s="190"/>
      <c r="W25" s="190"/>
    </row>
    <row r="26" spans="1:16" s="40" customFormat="1" ht="15" customHeight="1">
      <c r="A26" s="16" t="s">
        <v>154</v>
      </c>
      <c r="B26" s="1"/>
      <c r="C26" s="1"/>
      <c r="D26" s="1"/>
      <c r="E26" s="1"/>
      <c r="F26" s="22"/>
      <c r="G26" s="22"/>
      <c r="H26" s="1"/>
      <c r="M26" s="16" t="s">
        <v>995</v>
      </c>
      <c r="N26" s="1"/>
      <c r="O26" s="1"/>
      <c r="P26" s="1"/>
    </row>
    <row r="27" spans="17:18" ht="12.75">
      <c r="Q27" s="1"/>
      <c r="R27" s="1"/>
    </row>
  </sheetData>
  <sheetProtection/>
  <mergeCells count="22">
    <mergeCell ref="M21:N21"/>
    <mergeCell ref="F10:F12"/>
    <mergeCell ref="G10:G12"/>
    <mergeCell ref="I10:I12"/>
    <mergeCell ref="A10:A12"/>
    <mergeCell ref="A21:B21"/>
    <mergeCell ref="B10:B12"/>
    <mergeCell ref="H10:H12"/>
    <mergeCell ref="K10:L11"/>
    <mergeCell ref="C23:D23"/>
    <mergeCell ref="C24:D24"/>
    <mergeCell ref="C10:C12"/>
    <mergeCell ref="D10:D12"/>
    <mergeCell ref="N2:P2"/>
    <mergeCell ref="E10:E12"/>
    <mergeCell ref="M10:M12"/>
    <mergeCell ref="J10:J12"/>
    <mergeCell ref="N3:P3"/>
    <mergeCell ref="N10:N12"/>
    <mergeCell ref="O10:O12"/>
    <mergeCell ref="P10:P12"/>
    <mergeCell ref="A4:P4"/>
  </mergeCells>
  <printOptions/>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1.xml><?xml version="1.0" encoding="utf-8"?>
<worksheet xmlns="http://schemas.openxmlformats.org/spreadsheetml/2006/main" xmlns:r="http://schemas.openxmlformats.org/officeDocument/2006/relationships">
  <dimension ref="A2:W26"/>
  <sheetViews>
    <sheetView zoomScalePageLayoutView="0" workbookViewId="0" topLeftCell="A1">
      <selection activeCell="N9" sqref="N9"/>
    </sheetView>
  </sheetViews>
  <sheetFormatPr defaultColWidth="9.00390625" defaultRowHeight="12.75"/>
  <cols>
    <col min="1" max="1" width="11.75390625" style="1" customWidth="1"/>
    <col min="2" max="2" width="8.875" style="1" customWidth="1"/>
    <col min="3" max="3" width="7.125" style="1" customWidth="1"/>
    <col min="4" max="4" width="7.00390625" style="1" customWidth="1"/>
    <col min="5" max="5" width="6.125" style="1" customWidth="1"/>
    <col min="6" max="6" width="9.875" style="1" customWidth="1"/>
    <col min="7" max="7" width="7.625" style="1" customWidth="1"/>
    <col min="8" max="8" width="10.375" style="1" customWidth="1"/>
    <col min="9" max="9" width="16.00390625" style="1" customWidth="1"/>
    <col min="10" max="10" width="8.875" style="1" customWidth="1"/>
    <col min="11" max="11" width="9.875" style="1" customWidth="1"/>
    <col min="12" max="12" width="11.00390625" style="1" customWidth="1"/>
    <col min="13" max="13" width="13.00390625" style="1" customWidth="1"/>
    <col min="14" max="14" width="11.25390625" style="1" customWidth="1"/>
    <col min="15" max="15" width="11.375" style="1" customWidth="1"/>
    <col min="16" max="16" width="11.75390625" style="1" customWidth="1"/>
    <col min="17" max="17" width="12.375" style="1" customWidth="1"/>
    <col min="18" max="18" width="11.375" style="1" customWidth="1"/>
    <col min="19" max="16384" width="9.125" style="1" customWidth="1"/>
  </cols>
  <sheetData>
    <row r="2" spans="15:18" ht="12.75">
      <c r="O2" s="715" t="s">
        <v>44</v>
      </c>
      <c r="P2" s="715"/>
      <c r="Q2" s="715"/>
      <c r="R2" s="715"/>
    </row>
    <row r="3" spans="14:22" ht="61.5" customHeight="1">
      <c r="N3" s="778" t="s">
        <v>1064</v>
      </c>
      <c r="O3" s="778"/>
      <c r="P3" s="778"/>
      <c r="Q3" s="778"/>
      <c r="R3" s="778"/>
      <c r="S3" s="319"/>
      <c r="T3" s="86"/>
      <c r="U3" s="86"/>
      <c r="V3" s="86"/>
    </row>
    <row r="4" spans="1:15" ht="15.75">
      <c r="A4" s="808" t="s">
        <v>113</v>
      </c>
      <c r="B4" s="808"/>
      <c r="C4" s="808"/>
      <c r="D4" s="808"/>
      <c r="E4" s="808"/>
      <c r="F4" s="808"/>
      <c r="G4" s="808"/>
      <c r="H4" s="808"/>
      <c r="I4" s="808"/>
      <c r="J4" s="808"/>
      <c r="K4" s="808"/>
      <c r="L4" s="808"/>
      <c r="M4" s="808"/>
      <c r="N4" s="808"/>
      <c r="O4" s="808"/>
    </row>
    <row r="5" spans="1:15" ht="15.75">
      <c r="A5" s="37"/>
      <c r="B5" s="37"/>
      <c r="C5" s="37"/>
      <c r="D5" s="37"/>
      <c r="E5" s="37"/>
      <c r="F5" s="37"/>
      <c r="G5" s="37"/>
      <c r="H5" s="37"/>
      <c r="I5" s="37"/>
      <c r="J5" s="37"/>
      <c r="K5" s="37"/>
      <c r="L5" s="37"/>
      <c r="M5" s="37"/>
      <c r="N5" s="37"/>
      <c r="O5" s="37"/>
    </row>
    <row r="6" spans="1:15" ht="15.75">
      <c r="A6" s="6" t="s">
        <v>1005</v>
      </c>
      <c r="B6" s="6"/>
      <c r="C6" s="6"/>
      <c r="D6" s="6"/>
      <c r="E6" s="6"/>
      <c r="F6" s="6"/>
      <c r="G6" s="6"/>
      <c r="H6" s="6"/>
      <c r="I6" s="37"/>
      <c r="J6" s="37"/>
      <c r="K6" s="37"/>
      <c r="L6" s="37"/>
      <c r="M6" s="37"/>
      <c r="N6" s="37"/>
      <c r="O6" s="37"/>
    </row>
    <row r="7" spans="1:15" ht="15.75">
      <c r="A7" s="6" t="s">
        <v>998</v>
      </c>
      <c r="B7" s="6"/>
      <c r="C7" s="6"/>
      <c r="D7" s="6"/>
      <c r="E7" s="6"/>
      <c r="F7" s="6"/>
      <c r="G7" s="6"/>
      <c r="H7" s="6"/>
      <c r="I7" s="37"/>
      <c r="J7" s="37"/>
      <c r="K7" s="37"/>
      <c r="L7" s="37"/>
      <c r="M7" s="37"/>
      <c r="N7" s="37"/>
      <c r="O7" s="37"/>
    </row>
    <row r="8" spans="1:15" ht="15.75">
      <c r="A8" s="5" t="s">
        <v>119</v>
      </c>
      <c r="B8" s="5"/>
      <c r="C8" s="5"/>
      <c r="D8" s="5"/>
      <c r="E8" s="5"/>
      <c r="F8" s="5"/>
      <c r="G8" s="5"/>
      <c r="H8" s="5"/>
      <c r="I8" s="37"/>
      <c r="J8" s="37"/>
      <c r="K8" s="37"/>
      <c r="L8" s="37"/>
      <c r="M8" s="37"/>
      <c r="N8" s="37"/>
      <c r="O8" s="37"/>
    </row>
    <row r="9" spans="1:15" ht="16.5" thickBot="1">
      <c r="A9" s="7"/>
      <c r="B9" s="7"/>
      <c r="C9" s="7"/>
      <c r="D9" s="7"/>
      <c r="E9" s="7"/>
      <c r="F9" s="7"/>
      <c r="G9" s="7"/>
      <c r="H9" s="7"/>
      <c r="I9" s="7"/>
      <c r="J9" s="7"/>
      <c r="K9" s="7"/>
      <c r="L9" s="7"/>
      <c r="M9" s="7"/>
      <c r="N9" s="7"/>
      <c r="O9" s="7"/>
    </row>
    <row r="10" spans="1:18" ht="15.75" customHeight="1">
      <c r="A10" s="817" t="s">
        <v>98</v>
      </c>
      <c r="B10" s="813" t="s">
        <v>146</v>
      </c>
      <c r="C10" s="813" t="s">
        <v>99</v>
      </c>
      <c r="D10" s="813" t="s">
        <v>100</v>
      </c>
      <c r="E10" s="813" t="s">
        <v>101</v>
      </c>
      <c r="F10" s="813" t="s">
        <v>102</v>
      </c>
      <c r="G10" s="813" t="s">
        <v>94</v>
      </c>
      <c r="H10" s="813" t="s">
        <v>95</v>
      </c>
      <c r="I10" s="813" t="s">
        <v>114</v>
      </c>
      <c r="J10" s="815" t="s">
        <v>1022</v>
      </c>
      <c r="K10" s="815"/>
      <c r="L10" s="815"/>
      <c r="M10" s="815" t="s">
        <v>975</v>
      </c>
      <c r="N10" s="815"/>
      <c r="O10" s="815"/>
      <c r="P10" s="815" t="s">
        <v>976</v>
      </c>
      <c r="Q10" s="815"/>
      <c r="R10" s="816"/>
    </row>
    <row r="11" spans="1:18" ht="38.25">
      <c r="A11" s="818"/>
      <c r="B11" s="814"/>
      <c r="C11" s="814"/>
      <c r="D11" s="814"/>
      <c r="E11" s="814"/>
      <c r="F11" s="814"/>
      <c r="G11" s="814"/>
      <c r="H11" s="814"/>
      <c r="I11" s="814"/>
      <c r="J11" s="303" t="s">
        <v>115</v>
      </c>
      <c r="K11" s="303" t="s">
        <v>116</v>
      </c>
      <c r="L11" s="303" t="s">
        <v>139</v>
      </c>
      <c r="M11" s="303" t="s">
        <v>115</v>
      </c>
      <c r="N11" s="303" t="s">
        <v>116</v>
      </c>
      <c r="O11" s="303" t="s">
        <v>139</v>
      </c>
      <c r="P11" s="303" t="s">
        <v>115</v>
      </c>
      <c r="Q11" s="303" t="s">
        <v>116</v>
      </c>
      <c r="R11" s="304" t="s">
        <v>139</v>
      </c>
    </row>
    <row r="12" spans="1:18" ht="12.75">
      <c r="A12" s="214">
        <v>1</v>
      </c>
      <c r="B12" s="8">
        <v>2</v>
      </c>
      <c r="C12" s="8">
        <v>3</v>
      </c>
      <c r="D12" s="8">
        <v>4</v>
      </c>
      <c r="E12" s="8">
        <v>5</v>
      </c>
      <c r="F12" s="8">
        <v>6</v>
      </c>
      <c r="G12" s="8">
        <v>7</v>
      </c>
      <c r="H12" s="214">
        <v>8</v>
      </c>
      <c r="I12" s="8">
        <v>9</v>
      </c>
      <c r="J12" s="8">
        <v>10</v>
      </c>
      <c r="K12" s="8">
        <v>11</v>
      </c>
      <c r="L12" s="8">
        <v>12</v>
      </c>
      <c r="M12" s="8">
        <v>13</v>
      </c>
      <c r="N12" s="8">
        <v>14</v>
      </c>
      <c r="O12" s="8">
        <v>15</v>
      </c>
      <c r="P12" s="8">
        <v>16</v>
      </c>
      <c r="Q12" s="214">
        <v>17</v>
      </c>
      <c r="R12" s="8">
        <v>18</v>
      </c>
    </row>
    <row r="13" spans="1:18" ht="15" customHeight="1">
      <c r="A13" s="214"/>
      <c r="B13" s="11"/>
      <c r="C13" s="11"/>
      <c r="D13" s="11"/>
      <c r="E13" s="11"/>
      <c r="F13" s="11"/>
      <c r="G13" s="11"/>
      <c r="H13" s="11"/>
      <c r="I13" s="8"/>
      <c r="J13" s="8"/>
      <c r="K13" s="8"/>
      <c r="L13" s="8"/>
      <c r="M13" s="10"/>
      <c r="N13" s="10"/>
      <c r="O13" s="10"/>
      <c r="P13" s="10"/>
      <c r="Q13" s="10"/>
      <c r="R13" s="199"/>
    </row>
    <row r="14" spans="1:18" ht="15" customHeight="1">
      <c r="A14" s="214"/>
      <c r="B14" s="8"/>
      <c r="C14" s="8"/>
      <c r="D14" s="8"/>
      <c r="E14" s="8"/>
      <c r="F14" s="8"/>
      <c r="G14" s="8"/>
      <c r="H14" s="8"/>
      <c r="I14" s="8"/>
      <c r="J14" s="8"/>
      <c r="K14" s="8"/>
      <c r="L14" s="8"/>
      <c r="M14" s="10"/>
      <c r="N14" s="10"/>
      <c r="O14" s="300"/>
      <c r="P14" s="10"/>
      <c r="Q14" s="10"/>
      <c r="R14" s="301"/>
    </row>
    <row r="15" spans="1:18" ht="16.5" customHeight="1">
      <c r="A15" s="214"/>
      <c r="B15" s="8"/>
      <c r="C15" s="8"/>
      <c r="D15" s="8"/>
      <c r="E15" s="8"/>
      <c r="F15" s="8"/>
      <c r="G15" s="8"/>
      <c r="H15" s="8"/>
      <c r="I15" s="8"/>
      <c r="J15" s="8"/>
      <c r="K15" s="8"/>
      <c r="L15" s="197"/>
      <c r="M15" s="8"/>
      <c r="N15" s="10"/>
      <c r="O15" s="300"/>
      <c r="P15" s="8"/>
      <c r="Q15" s="10"/>
      <c r="R15" s="301"/>
    </row>
    <row r="16" spans="1:18" ht="12.75">
      <c r="A16" s="214"/>
      <c r="B16" s="8"/>
      <c r="C16" s="8"/>
      <c r="D16" s="8"/>
      <c r="E16" s="8"/>
      <c r="F16" s="8"/>
      <c r="G16" s="8"/>
      <c r="H16" s="8"/>
      <c r="I16" s="8"/>
      <c r="J16" s="8"/>
      <c r="K16" s="8"/>
      <c r="L16" s="8"/>
      <c r="M16" s="10"/>
      <c r="N16" s="10"/>
      <c r="O16" s="10"/>
      <c r="P16" s="10"/>
      <c r="Q16" s="10"/>
      <c r="R16" s="199"/>
    </row>
    <row r="17" spans="1:18" s="122" customFormat="1" ht="13.5" thickBot="1">
      <c r="A17" s="226"/>
      <c r="B17" s="227"/>
      <c r="C17" s="227"/>
      <c r="D17" s="227"/>
      <c r="E17" s="227"/>
      <c r="F17" s="227"/>
      <c r="G17" s="227"/>
      <c r="H17" s="227"/>
      <c r="I17" s="227" t="s">
        <v>152</v>
      </c>
      <c r="J17" s="227"/>
      <c r="K17" s="227"/>
      <c r="L17" s="302"/>
      <c r="M17" s="207"/>
      <c r="N17" s="207"/>
      <c r="O17" s="239"/>
      <c r="P17" s="207"/>
      <c r="Q17" s="207"/>
      <c r="R17" s="292"/>
    </row>
    <row r="18" spans="1:8" ht="15.75">
      <c r="A18" s="36"/>
      <c r="B18" s="36"/>
      <c r="C18" s="36"/>
      <c r="D18" s="36"/>
      <c r="E18" s="36"/>
      <c r="F18" s="36"/>
      <c r="G18" s="36"/>
      <c r="H18" s="36"/>
    </row>
    <row r="21" spans="1:23" s="40" customFormat="1" ht="26.25" customHeight="1">
      <c r="A21" s="641" t="s">
        <v>153</v>
      </c>
      <c r="B21" s="641"/>
      <c r="C21" s="1"/>
      <c r="D21" s="1"/>
      <c r="E21" s="1"/>
      <c r="F21" s="1"/>
      <c r="G21" s="1"/>
      <c r="H21" s="1"/>
      <c r="M21" s="17" t="s">
        <v>89</v>
      </c>
      <c r="N21" s="17"/>
      <c r="O21" s="190"/>
      <c r="P21" s="190"/>
      <c r="T21" s="190"/>
      <c r="U21" s="190"/>
      <c r="V21" s="190"/>
      <c r="W21" s="190"/>
    </row>
    <row r="22" spans="1:23" s="40" customFormat="1" ht="26.25" customHeight="1">
      <c r="A22" s="17"/>
      <c r="B22" s="1"/>
      <c r="C22" s="1"/>
      <c r="D22" s="1"/>
      <c r="E22" s="1"/>
      <c r="F22" s="1"/>
      <c r="G22" s="1"/>
      <c r="H22" s="1"/>
      <c r="M22" s="17"/>
      <c r="N22" s="190"/>
      <c r="O22" s="190"/>
      <c r="P22" s="190"/>
      <c r="T22" s="190"/>
      <c r="U22" s="190"/>
      <c r="V22" s="190"/>
      <c r="W22" s="190"/>
    </row>
    <row r="23" spans="1:23" s="40" customFormat="1" ht="26.25" customHeight="1">
      <c r="A23" s="166" t="s">
        <v>271</v>
      </c>
      <c r="B23" s="1"/>
      <c r="C23" s="662"/>
      <c r="D23" s="662"/>
      <c r="E23" s="1"/>
      <c r="F23" s="18"/>
      <c r="G23" s="18"/>
      <c r="H23" s="18"/>
      <c r="M23" s="166" t="s">
        <v>271</v>
      </c>
      <c r="N23" s="1"/>
      <c r="O23" s="616"/>
      <c r="P23" s="619"/>
      <c r="T23" s="190"/>
      <c r="U23" s="190"/>
      <c r="V23" s="190"/>
      <c r="W23" s="190"/>
    </row>
    <row r="24" spans="1:23" s="40" customFormat="1" ht="18">
      <c r="A24" s="192" t="s">
        <v>314</v>
      </c>
      <c r="B24" s="20"/>
      <c r="C24" s="663" t="s">
        <v>317</v>
      </c>
      <c r="D24" s="663"/>
      <c r="E24" s="1"/>
      <c r="F24" s="20"/>
      <c r="G24" s="20"/>
      <c r="H24" s="1"/>
      <c r="M24" s="192" t="s">
        <v>314</v>
      </c>
      <c r="N24" s="20"/>
      <c r="O24" s="617" t="s">
        <v>317</v>
      </c>
      <c r="P24" s="618"/>
      <c r="T24" s="190"/>
      <c r="U24" s="190"/>
      <c r="V24" s="190"/>
      <c r="W24" s="190"/>
    </row>
    <row r="25" spans="1:23" s="40" customFormat="1" ht="15">
      <c r="A25" s="21"/>
      <c r="B25" s="1"/>
      <c r="C25" s="1"/>
      <c r="D25" s="1"/>
      <c r="E25" s="1"/>
      <c r="F25" s="20"/>
      <c r="G25" s="20"/>
      <c r="H25" s="1"/>
      <c r="M25" s="21"/>
      <c r="N25" s="1"/>
      <c r="O25" s="1"/>
      <c r="P25" s="1"/>
      <c r="T25" s="190"/>
      <c r="U25" s="190"/>
      <c r="V25" s="190"/>
      <c r="W25" s="190"/>
    </row>
    <row r="26" spans="1:16" s="40" customFormat="1" ht="15" customHeight="1">
      <c r="A26" s="16" t="s">
        <v>154</v>
      </c>
      <c r="B26" s="1"/>
      <c r="C26" s="1"/>
      <c r="D26" s="1"/>
      <c r="E26" s="1"/>
      <c r="F26" s="22"/>
      <c r="G26" s="22"/>
      <c r="H26" s="1"/>
      <c r="M26" s="16" t="s">
        <v>995</v>
      </c>
      <c r="N26" s="1"/>
      <c r="O26" s="1"/>
      <c r="P26" s="1"/>
    </row>
  </sheetData>
  <sheetProtection/>
  <mergeCells count="18">
    <mergeCell ref="O2:R2"/>
    <mergeCell ref="P10:R10"/>
    <mergeCell ref="A4:O4"/>
    <mergeCell ref="A10:A11"/>
    <mergeCell ref="F10:F11"/>
    <mergeCell ref="A21:B21"/>
    <mergeCell ref="J10:L10"/>
    <mergeCell ref="H10:H11"/>
    <mergeCell ref="I10:I11"/>
    <mergeCell ref="B10:B11"/>
    <mergeCell ref="C23:D23"/>
    <mergeCell ref="C24:D24"/>
    <mergeCell ref="N3:R3"/>
    <mergeCell ref="C10:C11"/>
    <mergeCell ref="E10:E11"/>
    <mergeCell ref="M10:O10"/>
    <mergeCell ref="D10:D11"/>
    <mergeCell ref="G10:G11"/>
  </mergeCells>
  <printOptions/>
  <pageMargins left="0.1968503937007874" right="0.1968503937007874" top="0.1968503937007874" bottom="0.1968503937007874" header="0.5118110236220472" footer="0.5118110236220472"/>
  <pageSetup horizontalDpi="600" verticalDpi="600" orientation="landscape" paperSize="9" scale="52" r:id="rId1"/>
</worksheet>
</file>

<file path=xl/worksheets/sheet22.xml><?xml version="1.0" encoding="utf-8"?>
<worksheet xmlns="http://schemas.openxmlformats.org/spreadsheetml/2006/main" xmlns:r="http://schemas.openxmlformats.org/officeDocument/2006/relationships">
  <dimension ref="A2:W24"/>
  <sheetViews>
    <sheetView zoomScale="90" zoomScaleNormal="90" zoomScalePageLayoutView="0" workbookViewId="0" topLeftCell="A1">
      <selection activeCell="O8" sqref="O8"/>
    </sheetView>
  </sheetViews>
  <sheetFormatPr defaultColWidth="9.00390625" defaultRowHeight="12.75"/>
  <cols>
    <col min="1" max="1" width="13.375" style="0" customWidth="1"/>
    <col min="3" max="3" width="7.625" style="0" customWidth="1"/>
    <col min="4" max="4" width="8.375" style="0" customWidth="1"/>
    <col min="5" max="5" width="7.625" style="0" customWidth="1"/>
    <col min="7" max="7" width="9.875" style="0" customWidth="1"/>
    <col min="8" max="8" width="8.125" style="0" customWidth="1"/>
    <col min="9" max="9" width="19.75390625" style="0" customWidth="1"/>
    <col min="10" max="10" width="10.625" style="0" customWidth="1"/>
    <col min="11" max="11" width="11.875" style="0" customWidth="1"/>
    <col min="12" max="12" width="10.625" style="0" customWidth="1"/>
    <col min="13" max="13" width="11.75390625" style="0" customWidth="1"/>
    <col min="14" max="14" width="11.375" style="0" bestFit="1" customWidth="1"/>
    <col min="15" max="15" width="12.375" style="0" customWidth="1"/>
    <col min="16" max="16" width="10.375" style="0" customWidth="1"/>
    <col min="17" max="17" width="11.375" style="0" bestFit="1" customWidth="1"/>
    <col min="18" max="18" width="12.875" style="0" customWidth="1"/>
  </cols>
  <sheetData>
    <row r="2" spans="1:22" ht="12.75" customHeight="1">
      <c r="A2" s="1"/>
      <c r="B2" s="1"/>
      <c r="C2" s="1"/>
      <c r="D2" s="1"/>
      <c r="E2" s="1"/>
      <c r="F2" s="1"/>
      <c r="G2" s="1"/>
      <c r="H2" s="1"/>
      <c r="I2" s="1"/>
      <c r="J2" s="1"/>
      <c r="K2" s="1"/>
      <c r="L2" s="1"/>
      <c r="M2" s="1"/>
      <c r="N2" s="819" t="s">
        <v>43</v>
      </c>
      <c r="O2" s="819"/>
      <c r="P2" s="819"/>
      <c r="Q2" s="819"/>
      <c r="R2" s="819"/>
      <c r="S2" s="83"/>
      <c r="T2" s="83"/>
      <c r="U2" s="83"/>
      <c r="V2" s="83"/>
    </row>
    <row r="3" spans="1:19" ht="45" customHeight="1">
      <c r="A3" s="1"/>
      <c r="B3" s="1"/>
      <c r="C3" s="1"/>
      <c r="D3" s="1"/>
      <c r="E3" s="1"/>
      <c r="F3" s="1"/>
      <c r="G3" s="1"/>
      <c r="H3" s="1"/>
      <c r="I3" s="1"/>
      <c r="J3" s="1"/>
      <c r="K3" s="1"/>
      <c r="L3" s="1"/>
      <c r="M3" s="1"/>
      <c r="N3" s="778" t="s">
        <v>1064</v>
      </c>
      <c r="O3" s="778"/>
      <c r="P3" s="778"/>
      <c r="Q3" s="778"/>
      <c r="R3" s="778"/>
      <c r="S3" s="319"/>
    </row>
    <row r="4" spans="1:18" ht="15.75">
      <c r="A4" s="809" t="s">
        <v>120</v>
      </c>
      <c r="B4" s="809"/>
      <c r="C4" s="809"/>
      <c r="D4" s="809"/>
      <c r="E4" s="809"/>
      <c r="F4" s="809"/>
      <c r="G4" s="809"/>
      <c r="H4" s="809"/>
      <c r="I4" s="809"/>
      <c r="J4" s="809"/>
      <c r="K4" s="809"/>
      <c r="L4" s="809"/>
      <c r="M4" s="809"/>
      <c r="N4" s="809"/>
      <c r="O4" s="809"/>
      <c r="P4" s="1"/>
      <c r="Q4" s="1"/>
      <c r="R4" s="1"/>
    </row>
    <row r="5" spans="1:18" ht="15.75">
      <c r="A5" s="6" t="s">
        <v>1005</v>
      </c>
      <c r="B5" s="6"/>
      <c r="C5" s="6"/>
      <c r="D5" s="6"/>
      <c r="E5" s="6"/>
      <c r="F5" s="6"/>
      <c r="G5" s="6"/>
      <c r="H5" s="6"/>
      <c r="I5" s="45"/>
      <c r="J5" s="45"/>
      <c r="K5" s="45"/>
      <c r="L5" s="45"/>
      <c r="M5" s="1"/>
      <c r="N5" s="1"/>
      <c r="O5" s="1"/>
      <c r="P5" s="1"/>
      <c r="Q5" s="1"/>
      <c r="R5" s="1"/>
    </row>
    <row r="6" spans="1:18" ht="15.75">
      <c r="A6" s="6" t="s">
        <v>998</v>
      </c>
      <c r="B6" s="6"/>
      <c r="C6" s="6"/>
      <c r="D6" s="6"/>
      <c r="E6" s="6"/>
      <c r="F6" s="6"/>
      <c r="G6" s="6"/>
      <c r="H6" s="6"/>
      <c r="I6" s="45"/>
      <c r="J6" s="45"/>
      <c r="K6" s="45"/>
      <c r="L6" s="45"/>
      <c r="M6" s="1"/>
      <c r="N6" s="1"/>
      <c r="O6" s="1"/>
      <c r="P6" s="1"/>
      <c r="Q6" s="1"/>
      <c r="R6" s="1"/>
    </row>
    <row r="7" spans="1:18" ht="15.75">
      <c r="A7" s="5" t="s">
        <v>186</v>
      </c>
      <c r="B7" s="5"/>
      <c r="C7" s="5"/>
      <c r="D7" s="5"/>
      <c r="E7" s="5"/>
      <c r="F7" s="5"/>
      <c r="G7" s="5"/>
      <c r="H7" s="5"/>
      <c r="I7" s="45"/>
      <c r="J7" s="45"/>
      <c r="K7" s="45"/>
      <c r="L7" s="45"/>
      <c r="M7" s="1"/>
      <c r="N7" s="1"/>
      <c r="O7" s="1"/>
      <c r="P7" s="1"/>
      <c r="Q7" s="1"/>
      <c r="R7" s="1"/>
    </row>
    <row r="8" spans="1:18" ht="16.5" thickBot="1">
      <c r="A8" s="45"/>
      <c r="B8" s="45"/>
      <c r="C8" s="45"/>
      <c r="D8" s="45"/>
      <c r="E8" s="45"/>
      <c r="F8" s="45"/>
      <c r="G8" s="45"/>
      <c r="H8" s="45"/>
      <c r="I8" s="45"/>
      <c r="J8" s="45"/>
      <c r="K8" s="45"/>
      <c r="L8" s="45"/>
      <c r="M8" s="1"/>
      <c r="N8" s="1"/>
      <c r="O8" s="1"/>
      <c r="P8" s="1"/>
      <c r="Q8" s="1"/>
      <c r="R8" s="1"/>
    </row>
    <row r="9" spans="1:18" ht="15.75" customHeight="1">
      <c r="A9" s="718" t="s">
        <v>98</v>
      </c>
      <c r="B9" s="699" t="s">
        <v>146</v>
      </c>
      <c r="C9" s="699" t="s">
        <v>99</v>
      </c>
      <c r="D9" s="699" t="s">
        <v>100</v>
      </c>
      <c r="E9" s="699" t="s">
        <v>101</v>
      </c>
      <c r="F9" s="699" t="s">
        <v>102</v>
      </c>
      <c r="G9" s="699" t="s">
        <v>94</v>
      </c>
      <c r="H9" s="699" t="s">
        <v>95</v>
      </c>
      <c r="I9" s="699" t="s">
        <v>157</v>
      </c>
      <c r="J9" s="815" t="s">
        <v>1022</v>
      </c>
      <c r="K9" s="815"/>
      <c r="L9" s="815"/>
      <c r="M9" s="815" t="s">
        <v>975</v>
      </c>
      <c r="N9" s="815"/>
      <c r="O9" s="815"/>
      <c r="P9" s="815" t="s">
        <v>976</v>
      </c>
      <c r="Q9" s="815"/>
      <c r="R9" s="816"/>
    </row>
    <row r="10" spans="1:18" ht="63.75">
      <c r="A10" s="719"/>
      <c r="B10" s="700"/>
      <c r="C10" s="700"/>
      <c r="D10" s="700"/>
      <c r="E10" s="700"/>
      <c r="F10" s="700"/>
      <c r="G10" s="700"/>
      <c r="H10" s="700"/>
      <c r="I10" s="700"/>
      <c r="J10" s="158" t="s">
        <v>159</v>
      </c>
      <c r="K10" s="158" t="s">
        <v>121</v>
      </c>
      <c r="L10" s="158" t="s">
        <v>189</v>
      </c>
      <c r="M10" s="158" t="s">
        <v>159</v>
      </c>
      <c r="N10" s="158" t="s">
        <v>121</v>
      </c>
      <c r="O10" s="158" t="s">
        <v>189</v>
      </c>
      <c r="P10" s="158" t="s">
        <v>159</v>
      </c>
      <c r="Q10" s="158" t="s">
        <v>121</v>
      </c>
      <c r="R10" s="158" t="s">
        <v>189</v>
      </c>
    </row>
    <row r="11" spans="1:18" ht="12.75">
      <c r="A11" s="214">
        <v>1</v>
      </c>
      <c r="B11" s="8">
        <v>2</v>
      </c>
      <c r="C11" s="8">
        <v>3</v>
      </c>
      <c r="D11" s="8">
        <v>4</v>
      </c>
      <c r="E11" s="8">
        <v>5</v>
      </c>
      <c r="F11" s="8">
        <v>6</v>
      </c>
      <c r="G11" s="8">
        <v>7</v>
      </c>
      <c r="H11" s="8">
        <v>8</v>
      </c>
      <c r="I11" s="8">
        <v>9</v>
      </c>
      <c r="J11" s="8">
        <v>10</v>
      </c>
      <c r="K11" s="8">
        <v>11</v>
      </c>
      <c r="L11" s="8">
        <v>12</v>
      </c>
      <c r="M11" s="8">
        <v>13</v>
      </c>
      <c r="N11" s="8">
        <v>14</v>
      </c>
      <c r="O11" s="8">
        <v>15</v>
      </c>
      <c r="P11" s="8">
        <v>16</v>
      </c>
      <c r="Q11" s="8">
        <v>17</v>
      </c>
      <c r="R11" s="215">
        <v>18</v>
      </c>
    </row>
    <row r="12" spans="1:18" s="120" customFormat="1" ht="14.25" customHeight="1">
      <c r="A12" s="307"/>
      <c r="B12" s="112"/>
      <c r="C12" s="112"/>
      <c r="D12" s="112"/>
      <c r="E12" s="112"/>
      <c r="F12" s="112"/>
      <c r="G12" s="112"/>
      <c r="H12" s="112"/>
      <c r="I12" s="158"/>
      <c r="J12" s="112"/>
      <c r="K12" s="112"/>
      <c r="L12" s="303"/>
      <c r="M12" s="305"/>
      <c r="N12" s="305"/>
      <c r="O12" s="305"/>
      <c r="P12" s="305"/>
      <c r="Q12" s="305"/>
      <c r="R12" s="308"/>
    </row>
    <row r="13" spans="1:18" ht="15.75">
      <c r="A13" s="247"/>
      <c r="B13" s="50"/>
      <c r="C13" s="50"/>
      <c r="D13" s="50"/>
      <c r="E13" s="50"/>
      <c r="F13" s="50"/>
      <c r="G13" s="8"/>
      <c r="H13" s="50"/>
      <c r="I13" s="8"/>
      <c r="J13" s="50"/>
      <c r="K13" s="306"/>
      <c r="L13" s="289"/>
      <c r="M13" s="279"/>
      <c r="N13" s="278"/>
      <c r="O13" s="266"/>
      <c r="P13" s="279"/>
      <c r="Q13" s="278"/>
      <c r="R13" s="267"/>
    </row>
    <row r="14" spans="1:18" ht="15.75">
      <c r="A14" s="247"/>
      <c r="B14" s="50"/>
      <c r="C14" s="50"/>
      <c r="D14" s="50"/>
      <c r="E14" s="50"/>
      <c r="F14" s="50"/>
      <c r="G14" s="8"/>
      <c r="H14" s="50"/>
      <c r="I14" s="8"/>
      <c r="J14" s="50"/>
      <c r="K14" s="306"/>
      <c r="L14" s="289"/>
      <c r="M14" s="266"/>
      <c r="N14" s="266"/>
      <c r="O14" s="266"/>
      <c r="P14" s="266"/>
      <c r="Q14" s="266"/>
      <c r="R14" s="267"/>
    </row>
    <row r="15" spans="1:18" s="120" customFormat="1" ht="16.5" thickBot="1">
      <c r="A15" s="290"/>
      <c r="B15" s="253"/>
      <c r="C15" s="253"/>
      <c r="D15" s="253"/>
      <c r="E15" s="253"/>
      <c r="F15" s="253"/>
      <c r="G15" s="253"/>
      <c r="H15" s="253"/>
      <c r="I15" s="253" t="s">
        <v>152</v>
      </c>
      <c r="J15" s="253"/>
      <c r="K15" s="253"/>
      <c r="L15" s="258">
        <f aca="true" t="shared" si="0" ref="L15:R15">SUM(L12:L14)</f>
        <v>0</v>
      </c>
      <c r="M15" s="258"/>
      <c r="N15" s="258"/>
      <c r="O15" s="258">
        <f t="shared" si="0"/>
        <v>0</v>
      </c>
      <c r="P15" s="258"/>
      <c r="Q15" s="258"/>
      <c r="R15" s="259">
        <f t="shared" si="0"/>
        <v>0</v>
      </c>
    </row>
    <row r="16" spans="1:18" ht="12.75">
      <c r="A16" s="46"/>
      <c r="B16" s="46"/>
      <c r="C16" s="46"/>
      <c r="D16" s="46"/>
      <c r="E16" s="46"/>
      <c r="F16" s="46"/>
      <c r="G16" s="46"/>
      <c r="H16" s="46"/>
      <c r="I16" s="1"/>
      <c r="J16" s="1"/>
      <c r="K16" s="1"/>
      <c r="L16" s="1"/>
      <c r="M16" s="1"/>
      <c r="N16" s="1"/>
      <c r="O16" s="1"/>
      <c r="P16" s="1"/>
      <c r="Q16" s="1"/>
      <c r="R16" s="1"/>
    </row>
    <row r="19" spans="1:23" s="40" customFormat="1" ht="26.25" customHeight="1">
      <c r="A19" s="641" t="s">
        <v>153</v>
      </c>
      <c r="B19" s="641"/>
      <c r="C19" s="1"/>
      <c r="D19" s="1"/>
      <c r="E19" s="1"/>
      <c r="F19" s="1"/>
      <c r="G19" s="1"/>
      <c r="H19" s="1"/>
      <c r="I19" s="17" t="s">
        <v>89</v>
      </c>
      <c r="J19" s="17"/>
      <c r="K19" s="190"/>
      <c r="L19" s="190"/>
      <c r="T19" s="190"/>
      <c r="U19" s="190"/>
      <c r="V19" s="190"/>
      <c r="W19" s="190"/>
    </row>
    <row r="20" spans="1:23" s="40" customFormat="1" ht="26.25" customHeight="1">
      <c r="A20" s="17"/>
      <c r="B20" s="1"/>
      <c r="C20" s="1"/>
      <c r="D20" s="1"/>
      <c r="E20" s="1"/>
      <c r="F20" s="1"/>
      <c r="G20" s="1"/>
      <c r="H20" s="1"/>
      <c r="I20" s="17"/>
      <c r="J20" s="190"/>
      <c r="K20" s="190"/>
      <c r="L20" s="190"/>
      <c r="T20" s="190"/>
      <c r="U20" s="190"/>
      <c r="V20" s="190"/>
      <c r="W20" s="190"/>
    </row>
    <row r="21" spans="1:23" s="40" customFormat="1" ht="26.25" customHeight="1">
      <c r="A21" s="166" t="s">
        <v>271</v>
      </c>
      <c r="B21" s="1"/>
      <c r="C21" s="662"/>
      <c r="D21" s="662"/>
      <c r="E21" s="1"/>
      <c r="F21" s="18"/>
      <c r="G21" s="18"/>
      <c r="H21" s="18"/>
      <c r="I21" s="166" t="s">
        <v>271</v>
      </c>
      <c r="J21" s="1"/>
      <c r="K21" s="616"/>
      <c r="L21" s="619"/>
      <c r="T21" s="190"/>
      <c r="U21" s="190"/>
      <c r="V21" s="190"/>
      <c r="W21" s="190"/>
    </row>
    <row r="22" spans="1:23" s="40" customFormat="1" ht="18">
      <c r="A22" s="192" t="s">
        <v>314</v>
      </c>
      <c r="B22" s="20"/>
      <c r="C22" s="663" t="s">
        <v>317</v>
      </c>
      <c r="D22" s="663"/>
      <c r="E22" s="1"/>
      <c r="F22" s="20"/>
      <c r="G22" s="20"/>
      <c r="H22" s="1"/>
      <c r="I22" s="192" t="s">
        <v>314</v>
      </c>
      <c r="J22" s="20"/>
      <c r="K22" s="617" t="s">
        <v>317</v>
      </c>
      <c r="L22" s="618"/>
      <c r="T22" s="190"/>
      <c r="U22" s="190"/>
      <c r="V22" s="190"/>
      <c r="W22" s="190"/>
    </row>
    <row r="23" spans="1:23" s="40" customFormat="1" ht="15">
      <c r="A23" s="21"/>
      <c r="B23" s="1"/>
      <c r="C23" s="1"/>
      <c r="D23" s="1"/>
      <c r="E23" s="1"/>
      <c r="F23" s="20"/>
      <c r="G23" s="20"/>
      <c r="H23" s="1"/>
      <c r="I23" s="21"/>
      <c r="J23" s="1"/>
      <c r="K23" s="1"/>
      <c r="L23" s="1"/>
      <c r="T23" s="190"/>
      <c r="U23" s="190"/>
      <c r="V23" s="190"/>
      <c r="W23" s="190"/>
    </row>
    <row r="24" spans="1:12" s="40" customFormat="1" ht="15" customHeight="1">
      <c r="A24" s="16" t="s">
        <v>154</v>
      </c>
      <c r="B24" s="1"/>
      <c r="C24" s="1"/>
      <c r="D24" s="1"/>
      <c r="E24" s="1"/>
      <c r="F24" s="22"/>
      <c r="G24" s="22"/>
      <c r="H24" s="1"/>
      <c r="I24" s="16" t="s">
        <v>995</v>
      </c>
      <c r="J24" s="1"/>
      <c r="K24" s="1"/>
      <c r="L24" s="1"/>
    </row>
  </sheetData>
  <sheetProtection/>
  <mergeCells count="18">
    <mergeCell ref="N2:R2"/>
    <mergeCell ref="A4:O4"/>
    <mergeCell ref="A9:A10"/>
    <mergeCell ref="B9:B10"/>
    <mergeCell ref="C9:C10"/>
    <mergeCell ref="A19:B19"/>
    <mergeCell ref="J9:L9"/>
    <mergeCell ref="F9:F10"/>
    <mergeCell ref="N3:R3"/>
    <mergeCell ref="M9:O9"/>
    <mergeCell ref="C21:D21"/>
    <mergeCell ref="C22:D22"/>
    <mergeCell ref="P9:R9"/>
    <mergeCell ref="G9:G10"/>
    <mergeCell ref="H9:H10"/>
    <mergeCell ref="I9:I10"/>
    <mergeCell ref="D9:D10"/>
    <mergeCell ref="E9:E10"/>
  </mergeCells>
  <printOptions/>
  <pageMargins left="0.7" right="0.7" top="0.75" bottom="0.75" header="0.3" footer="0.3"/>
  <pageSetup horizontalDpi="600" verticalDpi="600" orientation="landscape" paperSize="9" scale="41" r:id="rId1"/>
</worksheet>
</file>

<file path=xl/worksheets/sheet23.xml><?xml version="1.0" encoding="utf-8"?>
<worksheet xmlns="http://schemas.openxmlformats.org/spreadsheetml/2006/main" xmlns:r="http://schemas.openxmlformats.org/officeDocument/2006/relationships">
  <dimension ref="A2:W24"/>
  <sheetViews>
    <sheetView zoomScalePageLayoutView="0" workbookViewId="0" topLeftCell="E1">
      <selection activeCell="L6" sqref="L6"/>
    </sheetView>
  </sheetViews>
  <sheetFormatPr defaultColWidth="9.00390625" defaultRowHeight="12.75"/>
  <cols>
    <col min="1" max="1" width="13.375" style="0" customWidth="1"/>
    <col min="3" max="3" width="7.625" style="0" customWidth="1"/>
    <col min="4" max="4" width="8.375" style="0" customWidth="1"/>
    <col min="5" max="5" width="7.625" style="0" customWidth="1"/>
    <col min="7" max="7" width="9.875" style="0" customWidth="1"/>
    <col min="8" max="8" width="8.125" style="0" customWidth="1"/>
    <col min="9" max="9" width="19.75390625" style="0" customWidth="1"/>
    <col min="10" max="10" width="18.75390625" style="0" customWidth="1"/>
    <col min="11" max="11" width="35.75390625" style="0" customWidth="1"/>
    <col min="12" max="12" width="33.875" style="0" customWidth="1"/>
  </cols>
  <sheetData>
    <row r="2" spans="1:16" ht="12.75" customHeight="1">
      <c r="A2" s="1"/>
      <c r="B2" s="1"/>
      <c r="C2" s="1"/>
      <c r="D2" s="1"/>
      <c r="E2" s="1"/>
      <c r="F2" s="1"/>
      <c r="G2" s="1"/>
      <c r="H2" s="1"/>
      <c r="I2" s="1"/>
      <c r="J2" s="819" t="s">
        <v>1046</v>
      </c>
      <c r="K2" s="819"/>
      <c r="L2" s="819"/>
      <c r="M2" s="83"/>
      <c r="N2" s="83"/>
      <c r="O2" s="83"/>
      <c r="P2" s="83"/>
    </row>
    <row r="3" spans="1:14" ht="72.75" customHeight="1">
      <c r="A3" s="1"/>
      <c r="B3" s="1"/>
      <c r="C3" s="1"/>
      <c r="D3" s="1"/>
      <c r="E3" s="1"/>
      <c r="F3" s="1"/>
      <c r="G3" s="1"/>
      <c r="H3" s="1"/>
      <c r="I3" s="1"/>
      <c r="K3" s="319"/>
      <c r="L3" s="337" t="s">
        <v>1064</v>
      </c>
      <c r="M3" s="319"/>
      <c r="N3" s="319"/>
    </row>
    <row r="4" spans="1:12" ht="15.75">
      <c r="A4" s="809" t="s">
        <v>348</v>
      </c>
      <c r="B4" s="809"/>
      <c r="C4" s="809"/>
      <c r="D4" s="809"/>
      <c r="E4" s="809"/>
      <c r="F4" s="809"/>
      <c r="G4" s="809"/>
      <c r="H4" s="809"/>
      <c r="I4" s="809"/>
      <c r="J4" s="809"/>
      <c r="K4" s="809"/>
      <c r="L4" s="1"/>
    </row>
    <row r="5" spans="1:12" ht="15.75">
      <c r="A5" s="6" t="s">
        <v>1005</v>
      </c>
      <c r="B5" s="6"/>
      <c r="C5" s="6"/>
      <c r="D5" s="6"/>
      <c r="E5" s="6"/>
      <c r="F5" s="6"/>
      <c r="G5" s="6"/>
      <c r="H5" s="6"/>
      <c r="I5" s="45"/>
      <c r="J5" s="45"/>
      <c r="K5" s="1"/>
      <c r="L5" s="1"/>
    </row>
    <row r="6" spans="1:12" ht="15.75">
      <c r="A6" s="6" t="s">
        <v>998</v>
      </c>
      <c r="B6" s="6"/>
      <c r="C6" s="6"/>
      <c r="D6" s="6"/>
      <c r="E6" s="6"/>
      <c r="F6" s="6"/>
      <c r="G6" s="6"/>
      <c r="H6" s="6"/>
      <c r="I6" s="45"/>
      <c r="J6" s="45"/>
      <c r="K6" s="1"/>
      <c r="L6" s="1"/>
    </row>
    <row r="7" spans="1:12" ht="15.75">
      <c r="A7" s="5" t="s">
        <v>186</v>
      </c>
      <c r="B7" s="5"/>
      <c r="C7" s="5"/>
      <c r="D7" s="5"/>
      <c r="E7" s="5"/>
      <c r="F7" s="5"/>
      <c r="G7" s="5"/>
      <c r="H7" s="5"/>
      <c r="I7" s="45"/>
      <c r="J7" s="45"/>
      <c r="K7" s="1"/>
      <c r="L7" s="1"/>
    </row>
    <row r="8" spans="1:12" ht="16.5" thickBot="1">
      <c r="A8" s="45"/>
      <c r="B8" s="45"/>
      <c r="C8" s="45"/>
      <c r="D8" s="45"/>
      <c r="E8" s="45"/>
      <c r="F8" s="45"/>
      <c r="G8" s="45"/>
      <c r="H8" s="45"/>
      <c r="I8" s="45"/>
      <c r="J8" s="45"/>
      <c r="K8" s="1"/>
      <c r="L8" s="1"/>
    </row>
    <row r="9" spans="1:12" ht="15.75" customHeight="1">
      <c r="A9" s="718" t="s">
        <v>98</v>
      </c>
      <c r="B9" s="699" t="s">
        <v>146</v>
      </c>
      <c r="C9" s="699" t="s">
        <v>99</v>
      </c>
      <c r="D9" s="699" t="s">
        <v>100</v>
      </c>
      <c r="E9" s="699" t="s">
        <v>101</v>
      </c>
      <c r="F9" s="699" t="s">
        <v>102</v>
      </c>
      <c r="G9" s="699" t="s">
        <v>94</v>
      </c>
      <c r="H9" s="699" t="s">
        <v>95</v>
      </c>
      <c r="I9" s="699" t="s">
        <v>157</v>
      </c>
      <c r="J9" s="406" t="s">
        <v>1022</v>
      </c>
      <c r="K9" s="406" t="s">
        <v>975</v>
      </c>
      <c r="L9" s="407" t="s">
        <v>976</v>
      </c>
    </row>
    <row r="10" spans="1:12" ht="12.75">
      <c r="A10" s="719"/>
      <c r="B10" s="700"/>
      <c r="C10" s="700"/>
      <c r="D10" s="700"/>
      <c r="E10" s="700"/>
      <c r="F10" s="700"/>
      <c r="G10" s="700"/>
      <c r="H10" s="700"/>
      <c r="I10" s="700"/>
      <c r="J10" s="158" t="s">
        <v>189</v>
      </c>
      <c r="K10" s="158" t="s">
        <v>189</v>
      </c>
      <c r="L10" s="158" t="s">
        <v>189</v>
      </c>
    </row>
    <row r="11" spans="1:12" ht="12.75">
      <c r="A11" s="214">
        <v>1</v>
      </c>
      <c r="B11" s="8">
        <v>2</v>
      </c>
      <c r="C11" s="8">
        <v>3</v>
      </c>
      <c r="D11" s="8">
        <v>4</v>
      </c>
      <c r="E11" s="8">
        <v>5</v>
      </c>
      <c r="F11" s="8">
        <v>6</v>
      </c>
      <c r="G11" s="8">
        <v>7</v>
      </c>
      <c r="H11" s="8">
        <v>8</v>
      </c>
      <c r="I11" s="8">
        <v>9</v>
      </c>
      <c r="J11" s="8">
        <v>10</v>
      </c>
      <c r="K11" s="8">
        <v>11</v>
      </c>
      <c r="L11" s="215">
        <v>12</v>
      </c>
    </row>
    <row r="12" spans="1:12" s="120" customFormat="1" ht="14.25" customHeight="1">
      <c r="A12" s="307"/>
      <c r="B12" s="112"/>
      <c r="C12" s="112"/>
      <c r="D12" s="112"/>
      <c r="E12" s="112"/>
      <c r="F12" s="112"/>
      <c r="G12" s="112"/>
      <c r="H12" s="112"/>
      <c r="I12" s="158"/>
      <c r="J12" s="303"/>
      <c r="K12" s="305"/>
      <c r="L12" s="308"/>
    </row>
    <row r="13" spans="1:12" ht="15.75">
      <c r="A13" s="247"/>
      <c r="B13" s="50"/>
      <c r="C13" s="50"/>
      <c r="D13" s="50"/>
      <c r="E13" s="50"/>
      <c r="F13" s="50"/>
      <c r="G13" s="8"/>
      <c r="H13" s="50"/>
      <c r="I13" s="8"/>
      <c r="J13" s="289"/>
      <c r="K13" s="266"/>
      <c r="L13" s="267"/>
    </row>
    <row r="14" spans="1:12" ht="15.75">
      <c r="A14" s="247"/>
      <c r="B14" s="50"/>
      <c r="C14" s="50"/>
      <c r="D14" s="50"/>
      <c r="E14" s="50"/>
      <c r="F14" s="50"/>
      <c r="G14" s="8"/>
      <c r="H14" s="50"/>
      <c r="I14" s="8"/>
      <c r="J14" s="289"/>
      <c r="K14" s="266"/>
      <c r="L14" s="267"/>
    </row>
    <row r="15" spans="1:12" s="120" customFormat="1" ht="16.5" thickBot="1">
      <c r="A15" s="290"/>
      <c r="B15" s="253"/>
      <c r="C15" s="253"/>
      <c r="D15" s="253"/>
      <c r="E15" s="253"/>
      <c r="F15" s="253"/>
      <c r="G15" s="253"/>
      <c r="H15" s="253"/>
      <c r="I15" s="253" t="s">
        <v>152</v>
      </c>
      <c r="J15" s="258">
        <f>SUM(J12:J14)</f>
        <v>0</v>
      </c>
      <c r="K15" s="258">
        <f>SUM(K12:K14)</f>
        <v>0</v>
      </c>
      <c r="L15" s="259">
        <f>SUM(L12:L14)</f>
        <v>0</v>
      </c>
    </row>
    <row r="16" spans="1:12" ht="12.75">
      <c r="A16" s="46"/>
      <c r="B16" s="46"/>
      <c r="C16" s="46"/>
      <c r="D16" s="46"/>
      <c r="E16" s="46"/>
      <c r="F16" s="46"/>
      <c r="G16" s="46"/>
      <c r="H16" s="46"/>
      <c r="I16" s="1"/>
      <c r="J16" s="1"/>
      <c r="K16" s="1"/>
      <c r="L16" s="1"/>
    </row>
    <row r="19" spans="1:23" s="40" customFormat="1" ht="26.25" customHeight="1">
      <c r="A19" s="641" t="s">
        <v>153</v>
      </c>
      <c r="B19" s="641"/>
      <c r="C19" s="1"/>
      <c r="D19" s="1"/>
      <c r="E19" s="1"/>
      <c r="F19" s="1"/>
      <c r="G19" s="1"/>
      <c r="H19" s="1"/>
      <c r="I19" s="17" t="s">
        <v>89</v>
      </c>
      <c r="J19" s="17"/>
      <c r="K19" s="190"/>
      <c r="L19" s="190"/>
      <c r="T19" s="190"/>
      <c r="U19" s="190"/>
      <c r="V19" s="190"/>
      <c r="W19" s="190"/>
    </row>
    <row r="20" spans="1:23" s="40" customFormat="1" ht="26.25" customHeight="1">
      <c r="A20" s="17"/>
      <c r="B20" s="1"/>
      <c r="C20" s="1"/>
      <c r="D20" s="1"/>
      <c r="E20" s="1"/>
      <c r="F20" s="1"/>
      <c r="G20" s="1"/>
      <c r="H20" s="1"/>
      <c r="I20" s="17"/>
      <c r="J20" s="190"/>
      <c r="K20" s="190"/>
      <c r="L20" s="190"/>
      <c r="T20" s="190"/>
      <c r="U20" s="190"/>
      <c r="V20" s="190"/>
      <c r="W20" s="190"/>
    </row>
    <row r="21" spans="1:23" s="40" customFormat="1" ht="26.25" customHeight="1">
      <c r="A21" s="166" t="s">
        <v>271</v>
      </c>
      <c r="B21" s="1"/>
      <c r="C21" s="662"/>
      <c r="D21" s="662"/>
      <c r="E21" s="1"/>
      <c r="F21" s="18"/>
      <c r="G21" s="18"/>
      <c r="H21" s="18"/>
      <c r="I21" s="166" t="s">
        <v>271</v>
      </c>
      <c r="J21" s="1"/>
      <c r="K21" s="616"/>
      <c r="L21" s="619"/>
      <c r="T21" s="190"/>
      <c r="U21" s="190"/>
      <c r="V21" s="190"/>
      <c r="W21" s="190"/>
    </row>
    <row r="22" spans="1:23" s="40" customFormat="1" ht="18">
      <c r="A22" s="192" t="s">
        <v>314</v>
      </c>
      <c r="B22" s="20"/>
      <c r="C22" s="663" t="s">
        <v>317</v>
      </c>
      <c r="D22" s="663"/>
      <c r="E22" s="1"/>
      <c r="F22" s="20"/>
      <c r="G22" s="20"/>
      <c r="H22" s="1"/>
      <c r="I22" s="192" t="s">
        <v>314</v>
      </c>
      <c r="J22" s="20"/>
      <c r="K22" s="617" t="s">
        <v>317</v>
      </c>
      <c r="L22" s="618"/>
      <c r="T22" s="190"/>
      <c r="U22" s="190"/>
      <c r="V22" s="190"/>
      <c r="W22" s="190"/>
    </row>
    <row r="23" spans="1:23" s="40" customFormat="1" ht="15">
      <c r="A23" s="21"/>
      <c r="B23" s="1"/>
      <c r="C23" s="1"/>
      <c r="D23" s="1"/>
      <c r="E23" s="1"/>
      <c r="F23" s="20"/>
      <c r="G23" s="20"/>
      <c r="H23" s="1"/>
      <c r="I23" s="21"/>
      <c r="J23" s="1"/>
      <c r="K23" s="1"/>
      <c r="L23" s="1"/>
      <c r="T23" s="190"/>
      <c r="U23" s="190"/>
      <c r="V23" s="190"/>
      <c r="W23" s="190"/>
    </row>
    <row r="24" spans="1:12" s="40" customFormat="1" ht="15" customHeight="1">
      <c r="A24" s="16" t="s">
        <v>154</v>
      </c>
      <c r="B24" s="1"/>
      <c r="C24" s="1"/>
      <c r="D24" s="1"/>
      <c r="E24" s="1"/>
      <c r="F24" s="22"/>
      <c r="G24" s="22"/>
      <c r="H24" s="1"/>
      <c r="I24" s="16" t="s">
        <v>995</v>
      </c>
      <c r="J24" s="1"/>
      <c r="K24" s="1"/>
      <c r="L24" s="1"/>
    </row>
  </sheetData>
  <sheetProtection/>
  <mergeCells count="14">
    <mergeCell ref="G9:G10"/>
    <mergeCell ref="H9:H10"/>
    <mergeCell ref="I9:I10"/>
    <mergeCell ref="A19:B19"/>
    <mergeCell ref="C21:D21"/>
    <mergeCell ref="C22:D22"/>
    <mergeCell ref="J2:L2"/>
    <mergeCell ref="A4:K4"/>
    <mergeCell ref="A9:A10"/>
    <mergeCell ref="B9:B10"/>
    <mergeCell ref="C9:C10"/>
    <mergeCell ref="D9:D10"/>
    <mergeCell ref="E9:E10"/>
    <mergeCell ref="F9:F1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W25"/>
  <sheetViews>
    <sheetView zoomScalePageLayoutView="0" workbookViewId="0" topLeftCell="B1">
      <selection activeCell="P5" sqref="P5"/>
    </sheetView>
  </sheetViews>
  <sheetFormatPr defaultColWidth="9.00390625" defaultRowHeight="12.75"/>
  <cols>
    <col min="1" max="1" width="14.00390625" style="1" customWidth="1"/>
    <col min="2" max="2" width="9.125" style="1" customWidth="1"/>
    <col min="3" max="4" width="7.25390625" style="1" customWidth="1"/>
    <col min="5" max="5" width="8.00390625" style="1" customWidth="1"/>
    <col min="6" max="7" width="9.125" style="1" customWidth="1"/>
    <col min="8" max="8" width="8.25390625" style="1" customWidth="1"/>
    <col min="9" max="9" width="9.125" style="1" customWidth="1"/>
    <col min="10" max="10" width="10.25390625" style="1" customWidth="1"/>
    <col min="11" max="11" width="10.125" style="1" customWidth="1"/>
    <col min="12" max="12" width="9.125" style="1" customWidth="1"/>
    <col min="13" max="13" width="10.875" style="1" customWidth="1"/>
    <col min="14" max="14" width="10.25390625" style="1" customWidth="1"/>
    <col min="15" max="15" width="11.25390625" style="1" customWidth="1"/>
    <col min="16" max="16" width="10.25390625" style="1" customWidth="1"/>
    <col min="17" max="17" width="11.25390625" style="1" customWidth="1"/>
    <col min="18" max="18" width="12.625" style="1" customWidth="1"/>
    <col min="19" max="16384" width="9.125" style="1" customWidth="1"/>
  </cols>
  <sheetData>
    <row r="2" spans="15:18" ht="12.75">
      <c r="O2" s="819" t="s">
        <v>1045</v>
      </c>
      <c r="P2" s="819"/>
      <c r="Q2" s="819"/>
      <c r="R2" s="819"/>
    </row>
    <row r="3" spans="14:22" ht="70.5" customHeight="1">
      <c r="N3" s="778" t="s">
        <v>1064</v>
      </c>
      <c r="O3" s="778"/>
      <c r="P3" s="778"/>
      <c r="Q3" s="778"/>
      <c r="R3" s="778"/>
      <c r="S3" s="319"/>
      <c r="T3" s="86"/>
      <c r="U3" s="86"/>
      <c r="V3" s="86"/>
    </row>
    <row r="4" spans="1:17" ht="15.75">
      <c r="A4" s="808" t="s">
        <v>354</v>
      </c>
      <c r="B4" s="808"/>
      <c r="C4" s="808"/>
      <c r="D4" s="808"/>
      <c r="E4" s="808"/>
      <c r="F4" s="808"/>
      <c r="G4" s="808"/>
      <c r="H4" s="808"/>
      <c r="I4" s="808"/>
      <c r="J4" s="808"/>
      <c r="K4" s="808"/>
      <c r="L4" s="808"/>
      <c r="M4" s="808"/>
      <c r="N4" s="808"/>
      <c r="O4" s="808"/>
      <c r="P4" s="808"/>
      <c r="Q4" s="808"/>
    </row>
    <row r="5" spans="1:13" ht="15.75">
      <c r="A5" s="7"/>
      <c r="B5" s="7"/>
      <c r="C5" s="7"/>
      <c r="D5" s="7"/>
      <c r="E5" s="7"/>
      <c r="F5" s="7"/>
      <c r="G5" s="7"/>
      <c r="H5" s="7"/>
      <c r="I5" s="7"/>
      <c r="J5" s="7"/>
      <c r="K5" s="7"/>
      <c r="L5" s="7"/>
      <c r="M5" s="7"/>
    </row>
    <row r="6" spans="1:13" ht="15.75">
      <c r="A6" s="24" t="s">
        <v>1027</v>
      </c>
      <c r="B6" s="24"/>
      <c r="C6" s="24"/>
      <c r="D6" s="24"/>
      <c r="E6" s="24"/>
      <c r="F6" s="24"/>
      <c r="G6" s="24"/>
      <c r="H6" s="24"/>
      <c r="I6" s="24"/>
      <c r="J6" s="7"/>
      <c r="K6" s="7"/>
      <c r="L6" s="7"/>
      <c r="M6" s="7"/>
    </row>
    <row r="7" spans="1:13" ht="15.75">
      <c r="A7" s="6" t="s">
        <v>1030</v>
      </c>
      <c r="B7" s="6"/>
      <c r="C7" s="6"/>
      <c r="D7" s="6"/>
      <c r="E7" s="6"/>
      <c r="F7" s="6"/>
      <c r="G7" s="6"/>
      <c r="H7" s="6"/>
      <c r="I7" s="5"/>
      <c r="J7" s="7"/>
      <c r="K7" s="7"/>
      <c r="L7" s="7"/>
      <c r="M7" s="7"/>
    </row>
    <row r="8" spans="1:13" ht="15.75">
      <c r="A8" s="5" t="s">
        <v>186</v>
      </c>
      <c r="B8" s="5"/>
      <c r="C8" s="5"/>
      <c r="D8" s="5"/>
      <c r="E8" s="5"/>
      <c r="F8" s="5"/>
      <c r="G8" s="5"/>
      <c r="H8" s="5"/>
      <c r="I8" s="5"/>
      <c r="J8" s="7"/>
      <c r="K8" s="7"/>
      <c r="L8" s="7"/>
      <c r="M8" s="7"/>
    </row>
    <row r="9" spans="1:13" ht="16.5" thickBot="1">
      <c r="A9" s="6"/>
      <c r="B9" s="6"/>
      <c r="C9" s="6"/>
      <c r="D9" s="6"/>
      <c r="E9" s="6"/>
      <c r="F9" s="6"/>
      <c r="G9" s="6"/>
      <c r="H9" s="6"/>
      <c r="I9" s="5"/>
      <c r="J9" s="7"/>
      <c r="K9" s="7"/>
      <c r="L9" s="7"/>
      <c r="M9" s="7"/>
    </row>
    <row r="10" spans="1:18" ht="12.75">
      <c r="A10" s="718" t="s">
        <v>98</v>
      </c>
      <c r="B10" s="699" t="s">
        <v>146</v>
      </c>
      <c r="C10" s="699" t="s">
        <v>99</v>
      </c>
      <c r="D10" s="699" t="s">
        <v>100</v>
      </c>
      <c r="E10" s="699" t="s">
        <v>101</v>
      </c>
      <c r="F10" s="699" t="s">
        <v>102</v>
      </c>
      <c r="G10" s="699" t="s">
        <v>94</v>
      </c>
      <c r="H10" s="699" t="s">
        <v>95</v>
      </c>
      <c r="I10" s="699" t="s">
        <v>157</v>
      </c>
      <c r="J10" s="768" t="s">
        <v>1022</v>
      </c>
      <c r="K10" s="768"/>
      <c r="L10" s="768"/>
      <c r="M10" s="768" t="s">
        <v>975</v>
      </c>
      <c r="N10" s="768"/>
      <c r="O10" s="768"/>
      <c r="P10" s="768" t="s">
        <v>976</v>
      </c>
      <c r="Q10" s="768"/>
      <c r="R10" s="821"/>
    </row>
    <row r="11" spans="1:18" ht="51">
      <c r="A11" s="820"/>
      <c r="B11" s="700"/>
      <c r="C11" s="700"/>
      <c r="D11" s="700"/>
      <c r="E11" s="700"/>
      <c r="F11" s="700"/>
      <c r="G11" s="700"/>
      <c r="H11" s="700"/>
      <c r="I11" s="812"/>
      <c r="J11" s="158" t="s">
        <v>341</v>
      </c>
      <c r="K11" s="158" t="s">
        <v>344</v>
      </c>
      <c r="L11" s="158" t="s">
        <v>108</v>
      </c>
      <c r="M11" s="158" t="s">
        <v>341</v>
      </c>
      <c r="N11" s="158" t="s">
        <v>345</v>
      </c>
      <c r="O11" s="158" t="s">
        <v>108</v>
      </c>
      <c r="P11" s="158" t="s">
        <v>341</v>
      </c>
      <c r="Q11" s="158" t="s">
        <v>345</v>
      </c>
      <c r="R11" s="158" t="s">
        <v>108</v>
      </c>
    </row>
    <row r="12" spans="1:18" ht="12.75">
      <c r="A12" s="214">
        <v>1</v>
      </c>
      <c r="B12" s="8">
        <v>2</v>
      </c>
      <c r="C12" s="8">
        <v>3</v>
      </c>
      <c r="D12" s="8">
        <v>4</v>
      </c>
      <c r="E12" s="8">
        <v>5</v>
      </c>
      <c r="F12" s="8">
        <v>6</v>
      </c>
      <c r="G12" s="8">
        <v>7</v>
      </c>
      <c r="H12" s="8">
        <v>8</v>
      </c>
      <c r="I12" s="8">
        <v>9</v>
      </c>
      <c r="J12" s="8">
        <v>10</v>
      </c>
      <c r="K12" s="8">
        <v>12</v>
      </c>
      <c r="L12" s="8">
        <v>13</v>
      </c>
      <c r="M12" s="8">
        <v>14</v>
      </c>
      <c r="N12" s="8">
        <v>15</v>
      </c>
      <c r="O12" s="8">
        <v>16</v>
      </c>
      <c r="P12" s="8">
        <v>17</v>
      </c>
      <c r="Q12" s="8">
        <v>18</v>
      </c>
      <c r="R12" s="215">
        <v>19</v>
      </c>
    </row>
    <row r="13" spans="1:18" ht="15.75">
      <c r="A13" s="247"/>
      <c r="B13" s="50"/>
      <c r="C13" s="50"/>
      <c r="D13" s="50"/>
      <c r="E13" s="50"/>
      <c r="F13" s="50"/>
      <c r="G13" s="50"/>
      <c r="H13" s="50"/>
      <c r="I13" s="50"/>
      <c r="J13" s="50"/>
      <c r="K13" s="50"/>
      <c r="L13" s="252"/>
      <c r="M13" s="10"/>
      <c r="N13" s="10"/>
      <c r="O13" s="10"/>
      <c r="P13" s="10"/>
      <c r="Q13" s="233"/>
      <c r="R13" s="199"/>
    </row>
    <row r="14" spans="1:18" ht="16.5" thickBot="1">
      <c r="A14" s="249" t="s">
        <v>152</v>
      </c>
      <c r="B14" s="250"/>
      <c r="C14" s="250"/>
      <c r="D14" s="250"/>
      <c r="E14" s="250"/>
      <c r="F14" s="250"/>
      <c r="G14" s="250"/>
      <c r="H14" s="250"/>
      <c r="I14" s="208"/>
      <c r="J14" s="253"/>
      <c r="K14" s="253"/>
      <c r="L14" s="254"/>
      <c r="M14" s="207"/>
      <c r="N14" s="207"/>
      <c r="O14" s="207"/>
      <c r="P14" s="207"/>
      <c r="Q14" s="207"/>
      <c r="R14" s="255"/>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row r="25" spans="17:18" ht="12.75">
      <c r="Q25" s="16"/>
      <c r="R25" s="23"/>
    </row>
  </sheetData>
  <sheetProtection/>
  <mergeCells count="21">
    <mergeCell ref="C22:D22"/>
    <mergeCell ref="N22:O22"/>
    <mergeCell ref="H10:H11"/>
    <mergeCell ref="I10:I11"/>
    <mergeCell ref="G10:G11"/>
    <mergeCell ref="M10:O10"/>
    <mergeCell ref="F10:F11"/>
    <mergeCell ref="A19:B19"/>
    <mergeCell ref="L19:M19"/>
    <mergeCell ref="C21:D21"/>
    <mergeCell ref="N21:O21"/>
    <mergeCell ref="C10:C11"/>
    <mergeCell ref="E10:E11"/>
    <mergeCell ref="D10:D11"/>
    <mergeCell ref="J10:L10"/>
    <mergeCell ref="N3:R3"/>
    <mergeCell ref="O2:R2"/>
    <mergeCell ref="A4:Q4"/>
    <mergeCell ref="A10:A11"/>
    <mergeCell ref="B10:B11"/>
    <mergeCell ref="P10:R1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Y25"/>
  <sheetViews>
    <sheetView zoomScalePageLayoutView="0" workbookViewId="0" topLeftCell="A1">
      <selection activeCell="A4" sqref="A4:T4"/>
    </sheetView>
  </sheetViews>
  <sheetFormatPr defaultColWidth="9.00390625" defaultRowHeight="12.75"/>
  <cols>
    <col min="1" max="1" width="14.00390625" style="1" customWidth="1"/>
    <col min="2" max="2" width="9.125" style="1" customWidth="1"/>
    <col min="3" max="4" width="7.25390625" style="1" customWidth="1"/>
    <col min="5" max="5" width="8.00390625" style="1" customWidth="1"/>
    <col min="6" max="7" width="9.125" style="1" customWidth="1"/>
    <col min="8" max="8" width="8.25390625" style="1" customWidth="1"/>
    <col min="9" max="9" width="9.125" style="1" customWidth="1"/>
    <col min="10" max="12" width="10.25390625" style="1" customWidth="1"/>
    <col min="13" max="13" width="9.125" style="1" customWidth="1"/>
    <col min="14" max="14" width="10.875" style="1" customWidth="1"/>
    <col min="15" max="15" width="10.375" style="1" customWidth="1"/>
    <col min="16" max="16" width="10.25390625" style="1" customWidth="1"/>
    <col min="17" max="17" width="9.125" style="1" customWidth="1"/>
    <col min="18" max="18" width="10.25390625" style="1" customWidth="1"/>
    <col min="19" max="19" width="11.125" style="1" customWidth="1"/>
    <col min="20" max="20" width="10.75390625" style="1" customWidth="1"/>
    <col min="21" max="21" width="11.00390625" style="1" customWidth="1"/>
    <col min="22" max="16384" width="9.125" style="1" customWidth="1"/>
  </cols>
  <sheetData>
    <row r="2" spans="17:21" ht="12.75">
      <c r="Q2" s="819" t="s">
        <v>1044</v>
      </c>
      <c r="R2" s="819"/>
      <c r="S2" s="819"/>
      <c r="T2" s="819"/>
      <c r="U2" s="819"/>
    </row>
    <row r="3" spans="17:25" ht="70.5" customHeight="1">
      <c r="Q3" s="778" t="s">
        <v>1064</v>
      </c>
      <c r="R3" s="778"/>
      <c r="S3" s="778"/>
      <c r="T3" s="778"/>
      <c r="U3" s="778"/>
      <c r="V3" s="86"/>
      <c r="W3" s="86"/>
      <c r="X3" s="86"/>
      <c r="Y3" s="86"/>
    </row>
    <row r="4" spans="1:20" ht="15.75">
      <c r="A4" s="808" t="s">
        <v>347</v>
      </c>
      <c r="B4" s="808"/>
      <c r="C4" s="808"/>
      <c r="D4" s="808"/>
      <c r="E4" s="808"/>
      <c r="F4" s="808"/>
      <c r="G4" s="808"/>
      <c r="H4" s="808"/>
      <c r="I4" s="808"/>
      <c r="J4" s="808"/>
      <c r="K4" s="808"/>
      <c r="L4" s="808"/>
      <c r="M4" s="808"/>
      <c r="N4" s="808"/>
      <c r="O4" s="808"/>
      <c r="P4" s="808"/>
      <c r="Q4" s="808"/>
      <c r="R4" s="808"/>
      <c r="S4" s="808"/>
      <c r="T4" s="808"/>
    </row>
    <row r="5" spans="1:14" ht="15.75">
      <c r="A5" s="7"/>
      <c r="B5" s="7"/>
      <c r="C5" s="7"/>
      <c r="D5" s="7"/>
      <c r="E5" s="7"/>
      <c r="F5" s="7"/>
      <c r="G5" s="7"/>
      <c r="H5" s="7"/>
      <c r="I5" s="7"/>
      <c r="J5" s="7"/>
      <c r="K5" s="7"/>
      <c r="M5" s="7"/>
      <c r="N5" s="7"/>
    </row>
    <row r="6" spans="1:14" ht="15.75">
      <c r="A6" s="24" t="s">
        <v>1034</v>
      </c>
      <c r="B6" s="24"/>
      <c r="C6" s="24"/>
      <c r="D6" s="24"/>
      <c r="E6" s="24"/>
      <c r="F6" s="24"/>
      <c r="G6" s="24"/>
      <c r="H6" s="24"/>
      <c r="I6" s="24"/>
      <c r="J6" s="7"/>
      <c r="K6" s="7"/>
      <c r="M6" s="7"/>
      <c r="N6" s="7"/>
    </row>
    <row r="7" spans="1:14" ht="15.75">
      <c r="A7" s="6" t="s">
        <v>1030</v>
      </c>
      <c r="B7" s="6"/>
      <c r="C7" s="6"/>
      <c r="D7" s="6"/>
      <c r="E7" s="6"/>
      <c r="F7" s="6"/>
      <c r="G7" s="6"/>
      <c r="H7" s="6"/>
      <c r="I7" s="5"/>
      <c r="J7" s="7"/>
      <c r="K7" s="7"/>
      <c r="M7" s="7"/>
      <c r="N7" s="7"/>
    </row>
    <row r="8" spans="1:14" ht="15.75">
      <c r="A8" s="5" t="s">
        <v>186</v>
      </c>
      <c r="B8" s="5"/>
      <c r="C8" s="5"/>
      <c r="D8" s="5"/>
      <c r="E8" s="5"/>
      <c r="F8" s="5"/>
      <c r="G8" s="5"/>
      <c r="H8" s="5"/>
      <c r="I8" s="5"/>
      <c r="J8" s="7"/>
      <c r="K8" s="7"/>
      <c r="M8" s="7"/>
      <c r="N8" s="7"/>
    </row>
    <row r="9" spans="1:14" ht="16.5" thickBot="1">
      <c r="A9" s="6"/>
      <c r="B9" s="6"/>
      <c r="C9" s="6"/>
      <c r="D9" s="6"/>
      <c r="E9" s="6"/>
      <c r="F9" s="6"/>
      <c r="G9" s="6"/>
      <c r="H9" s="6"/>
      <c r="I9" s="5"/>
      <c r="J9" s="7"/>
      <c r="K9" s="7"/>
      <c r="M9" s="7"/>
      <c r="N9" s="7"/>
    </row>
    <row r="10" spans="1:21" ht="12.75">
      <c r="A10" s="718" t="s">
        <v>98</v>
      </c>
      <c r="B10" s="699" t="s">
        <v>146</v>
      </c>
      <c r="C10" s="699" t="s">
        <v>99</v>
      </c>
      <c r="D10" s="699" t="s">
        <v>100</v>
      </c>
      <c r="E10" s="699" t="s">
        <v>101</v>
      </c>
      <c r="F10" s="699" t="s">
        <v>102</v>
      </c>
      <c r="G10" s="699" t="s">
        <v>94</v>
      </c>
      <c r="H10" s="699" t="s">
        <v>95</v>
      </c>
      <c r="I10" s="699" t="s">
        <v>157</v>
      </c>
      <c r="J10" s="768" t="s">
        <v>1022</v>
      </c>
      <c r="K10" s="768"/>
      <c r="L10" s="768"/>
      <c r="M10" s="768"/>
      <c r="N10" s="768" t="s">
        <v>975</v>
      </c>
      <c r="O10" s="768"/>
      <c r="P10" s="768"/>
      <c r="Q10" s="768"/>
      <c r="R10" s="768" t="s">
        <v>976</v>
      </c>
      <c r="S10" s="768"/>
      <c r="T10" s="768"/>
      <c r="U10" s="821"/>
    </row>
    <row r="11" spans="1:21" ht="51">
      <c r="A11" s="820"/>
      <c r="B11" s="700"/>
      <c r="C11" s="700"/>
      <c r="D11" s="700"/>
      <c r="E11" s="700"/>
      <c r="F11" s="700"/>
      <c r="G11" s="700"/>
      <c r="H11" s="700"/>
      <c r="I11" s="812"/>
      <c r="J11" s="158" t="s">
        <v>150</v>
      </c>
      <c r="K11" s="158" t="s">
        <v>148</v>
      </c>
      <c r="L11" s="158" t="s">
        <v>225</v>
      </c>
      <c r="M11" s="158" t="s">
        <v>108</v>
      </c>
      <c r="N11" s="158" t="s">
        <v>150</v>
      </c>
      <c r="O11" s="158" t="s">
        <v>148</v>
      </c>
      <c r="P11" s="158" t="s">
        <v>225</v>
      </c>
      <c r="Q11" s="158" t="s">
        <v>167</v>
      </c>
      <c r="R11" s="158" t="s">
        <v>150</v>
      </c>
      <c r="S11" s="158" t="s">
        <v>148</v>
      </c>
      <c r="T11" s="158" t="s">
        <v>225</v>
      </c>
      <c r="U11" s="225" t="s">
        <v>167</v>
      </c>
    </row>
    <row r="12" spans="1:21"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c r="U12" s="215">
        <v>21</v>
      </c>
    </row>
    <row r="13" spans="1:21" ht="15.75">
      <c r="A13" s="247"/>
      <c r="B13" s="50"/>
      <c r="C13" s="50"/>
      <c r="D13" s="50"/>
      <c r="E13" s="50"/>
      <c r="F13" s="50"/>
      <c r="G13" s="50"/>
      <c r="H13" s="50"/>
      <c r="I13" s="50"/>
      <c r="J13" s="50"/>
      <c r="K13" s="50"/>
      <c r="L13" s="10"/>
      <c r="M13" s="252"/>
      <c r="N13" s="10"/>
      <c r="O13" s="10"/>
      <c r="P13" s="10"/>
      <c r="Q13" s="10"/>
      <c r="R13" s="10"/>
      <c r="S13" s="10"/>
      <c r="T13" s="233"/>
      <c r="U13" s="199"/>
    </row>
    <row r="14" spans="1:21" ht="16.5" thickBot="1">
      <c r="A14" s="249" t="s">
        <v>152</v>
      </c>
      <c r="B14" s="250"/>
      <c r="C14" s="250"/>
      <c r="D14" s="250"/>
      <c r="E14" s="250"/>
      <c r="F14" s="250"/>
      <c r="G14" s="250"/>
      <c r="H14" s="250"/>
      <c r="I14" s="208"/>
      <c r="J14" s="253"/>
      <c r="K14" s="253"/>
      <c r="L14" s="207"/>
      <c r="M14" s="254"/>
      <c r="N14" s="207"/>
      <c r="O14" s="207"/>
      <c r="P14" s="207"/>
      <c r="Q14" s="207"/>
      <c r="R14" s="207"/>
      <c r="S14" s="207"/>
      <c r="T14" s="207"/>
      <c r="U14" s="255"/>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row r="25" spans="17:18" ht="12.75">
      <c r="Q25" s="16"/>
      <c r="R25" s="23"/>
    </row>
  </sheetData>
  <sheetProtection/>
  <mergeCells count="21">
    <mergeCell ref="J10:M10"/>
    <mergeCell ref="Q2:U2"/>
    <mergeCell ref="Q3:U3"/>
    <mergeCell ref="A4:T4"/>
    <mergeCell ref="A10:A11"/>
    <mergeCell ref="B10:B11"/>
    <mergeCell ref="A19:B19"/>
    <mergeCell ref="L19:M19"/>
    <mergeCell ref="C10:C11"/>
    <mergeCell ref="E10:E11"/>
    <mergeCell ref="H10:H11"/>
    <mergeCell ref="C22:D22"/>
    <mergeCell ref="N22:O22"/>
    <mergeCell ref="R10:U10"/>
    <mergeCell ref="F10:F11"/>
    <mergeCell ref="D10:D11"/>
    <mergeCell ref="G10:G11"/>
    <mergeCell ref="C21:D21"/>
    <mergeCell ref="N21:O21"/>
    <mergeCell ref="I10:I11"/>
    <mergeCell ref="N10:Q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S28"/>
  <sheetViews>
    <sheetView zoomScalePageLayoutView="0" workbookViewId="0" topLeftCell="A1">
      <selection activeCell="M5" sqref="M5"/>
    </sheetView>
  </sheetViews>
  <sheetFormatPr defaultColWidth="9.00390625" defaultRowHeight="12.75"/>
  <cols>
    <col min="1" max="1" width="13.75390625" style="0" customWidth="1"/>
    <col min="2" max="2" width="9.00390625" style="0" customWidth="1"/>
    <col min="3" max="3" width="8.125" style="0" customWidth="1"/>
    <col min="4" max="4" width="7.00390625" style="0" customWidth="1"/>
    <col min="5" max="5" width="8.125" style="0" customWidth="1"/>
    <col min="6" max="6" width="9.125" style="0" customWidth="1"/>
    <col min="7" max="7" width="8.125" style="0" customWidth="1"/>
    <col min="8" max="8" width="9.00390625" style="0" customWidth="1"/>
    <col min="9" max="9" width="13.25390625" style="0" customWidth="1"/>
    <col min="10" max="10" width="10.00390625" style="0" customWidth="1"/>
    <col min="11" max="11" width="12.125" style="0" customWidth="1"/>
    <col min="12" max="12" width="15.375" style="0" customWidth="1"/>
    <col min="13" max="13" width="14.625" style="0" customWidth="1"/>
  </cols>
  <sheetData>
    <row r="2" spans="1:13" ht="12.75" customHeight="1">
      <c r="A2" s="1"/>
      <c r="B2" s="1"/>
      <c r="C2" s="1"/>
      <c r="D2" s="1"/>
      <c r="E2" s="1"/>
      <c r="F2" s="1"/>
      <c r="G2" s="1"/>
      <c r="H2" s="1"/>
      <c r="I2" s="1"/>
      <c r="J2" s="1"/>
      <c r="K2" s="822" t="s">
        <v>1043</v>
      </c>
      <c r="L2" s="822"/>
      <c r="M2" s="822"/>
    </row>
    <row r="3" spans="1:13" ht="72.75" customHeight="1">
      <c r="A3" s="1"/>
      <c r="B3" s="1"/>
      <c r="C3" s="1"/>
      <c r="D3" s="1"/>
      <c r="E3" s="1"/>
      <c r="F3" s="1"/>
      <c r="G3" s="1"/>
      <c r="H3" s="1"/>
      <c r="I3" s="1"/>
      <c r="J3" s="1"/>
      <c r="K3" s="778" t="s">
        <v>1064</v>
      </c>
      <c r="L3" s="778"/>
      <c r="M3" s="778"/>
    </row>
    <row r="4" spans="1:13" ht="13.5" customHeight="1">
      <c r="A4" s="1"/>
      <c r="B4" s="1"/>
      <c r="C4" s="1"/>
      <c r="D4" s="1"/>
      <c r="E4" s="1"/>
      <c r="F4" s="1"/>
      <c r="G4" s="1"/>
      <c r="H4" s="1"/>
      <c r="I4" s="1"/>
      <c r="J4" s="1"/>
      <c r="K4" s="1"/>
      <c r="L4" s="1"/>
      <c r="M4" s="1"/>
    </row>
    <row r="5" spans="1:13" ht="27.75" customHeight="1">
      <c r="A5" s="1"/>
      <c r="B5" s="1"/>
      <c r="C5" s="1"/>
      <c r="D5" s="1"/>
      <c r="E5" s="1"/>
      <c r="F5" s="1"/>
      <c r="G5" s="1"/>
      <c r="H5" s="1"/>
      <c r="I5" s="1"/>
      <c r="J5" s="1"/>
      <c r="K5" s="1"/>
      <c r="L5" s="1"/>
      <c r="M5" s="1"/>
    </row>
    <row r="6" spans="1:11" ht="15.75">
      <c r="A6" s="809" t="s">
        <v>372</v>
      </c>
      <c r="B6" s="809"/>
      <c r="C6" s="809"/>
      <c r="D6" s="809"/>
      <c r="E6" s="809"/>
      <c r="F6" s="809"/>
      <c r="G6" s="809"/>
      <c r="H6" s="809"/>
      <c r="I6" s="809"/>
      <c r="J6" s="809"/>
      <c r="K6" s="809"/>
    </row>
    <row r="7" spans="1:11" ht="15.75">
      <c r="A7" s="611"/>
      <c r="B7" s="611"/>
      <c r="C7" s="611"/>
      <c r="D7" s="611"/>
      <c r="E7" s="611"/>
      <c r="F7" s="611"/>
      <c r="G7" s="611"/>
      <c r="H7" s="611"/>
      <c r="I7" s="611"/>
      <c r="J7" s="611"/>
      <c r="K7" s="611"/>
    </row>
    <row r="8" spans="1:13" ht="15.75">
      <c r="A8" s="6" t="s">
        <v>1005</v>
      </c>
      <c r="B8" s="6"/>
      <c r="C8" s="6"/>
      <c r="D8" s="6"/>
      <c r="E8" s="6"/>
      <c r="F8" s="6"/>
      <c r="G8" s="6"/>
      <c r="H8" s="45"/>
      <c r="I8" s="45"/>
      <c r="J8" s="45"/>
      <c r="K8" s="45"/>
      <c r="L8" s="45"/>
      <c r="M8" s="45"/>
    </row>
    <row r="9" spans="1:13" ht="15.75">
      <c r="A9" s="6" t="s">
        <v>998</v>
      </c>
      <c r="B9" s="6"/>
      <c r="C9" s="6"/>
      <c r="D9" s="6"/>
      <c r="E9" s="6"/>
      <c r="F9" s="6"/>
      <c r="G9" s="6"/>
      <c r="H9" s="45"/>
      <c r="I9" s="45"/>
      <c r="J9" s="45"/>
      <c r="K9" s="45"/>
      <c r="L9" s="45"/>
      <c r="M9" s="45"/>
    </row>
    <row r="10" spans="1:13" ht="15.75">
      <c r="A10" s="5" t="s">
        <v>186</v>
      </c>
      <c r="B10" s="5"/>
      <c r="C10" s="5"/>
      <c r="D10" s="5"/>
      <c r="E10" s="5"/>
      <c r="F10" s="5"/>
      <c r="G10" s="5"/>
      <c r="H10" s="45"/>
      <c r="I10" s="45"/>
      <c r="J10" s="45"/>
      <c r="K10" s="45"/>
      <c r="L10" s="45"/>
      <c r="M10" s="45"/>
    </row>
    <row r="11" spans="1:13" ht="16.5" thickBot="1">
      <c r="A11" s="45"/>
      <c r="B11" s="45"/>
      <c r="C11" s="45"/>
      <c r="D11" s="45"/>
      <c r="E11" s="45"/>
      <c r="F11" s="45"/>
      <c r="G11" s="45"/>
      <c r="H11" s="45"/>
      <c r="I11" s="45"/>
      <c r="J11" s="45"/>
      <c r="K11" s="45"/>
      <c r="L11" s="45"/>
      <c r="M11" s="45"/>
    </row>
    <row r="12" spans="1:13" ht="12.75" customHeight="1">
      <c r="A12" s="718" t="s">
        <v>98</v>
      </c>
      <c r="B12" s="699" t="s">
        <v>146</v>
      </c>
      <c r="C12" s="699" t="s">
        <v>99</v>
      </c>
      <c r="D12" s="699" t="s">
        <v>100</v>
      </c>
      <c r="E12" s="699" t="s">
        <v>101</v>
      </c>
      <c r="F12" s="699" t="s">
        <v>102</v>
      </c>
      <c r="G12" s="699" t="s">
        <v>94</v>
      </c>
      <c r="H12" s="699" t="s">
        <v>95</v>
      </c>
      <c r="I12" s="699" t="s">
        <v>1022</v>
      </c>
      <c r="J12" s="699"/>
      <c r="K12" s="699"/>
      <c r="L12" s="823" t="s">
        <v>1038</v>
      </c>
      <c r="M12" s="823" t="s">
        <v>1039</v>
      </c>
    </row>
    <row r="13" spans="1:13" ht="63.75" customHeight="1">
      <c r="A13" s="719"/>
      <c r="B13" s="700"/>
      <c r="C13" s="700"/>
      <c r="D13" s="700"/>
      <c r="E13" s="700"/>
      <c r="F13" s="700"/>
      <c r="G13" s="700"/>
      <c r="H13" s="700"/>
      <c r="I13" s="615" t="s">
        <v>90</v>
      </c>
      <c r="J13" s="615" t="s">
        <v>91</v>
      </c>
      <c r="K13" s="615" t="s">
        <v>83</v>
      </c>
      <c r="L13" s="804"/>
      <c r="M13" s="804"/>
    </row>
    <row r="14" spans="1:13" ht="12.75">
      <c r="A14" s="232"/>
      <c r="B14" s="34"/>
      <c r="C14" s="34"/>
      <c r="D14" s="34"/>
      <c r="E14" s="34"/>
      <c r="F14" s="34"/>
      <c r="G14" s="34"/>
      <c r="H14" s="34"/>
      <c r="I14" s="34"/>
      <c r="J14" s="34"/>
      <c r="K14" s="34"/>
      <c r="L14" s="34"/>
      <c r="M14" s="34"/>
    </row>
    <row r="15" spans="1:13" ht="15.75">
      <c r="A15" s="242"/>
      <c r="B15" s="35"/>
      <c r="C15" s="35"/>
      <c r="D15" s="35"/>
      <c r="E15" s="35"/>
      <c r="F15" s="35"/>
      <c r="G15" s="35"/>
      <c r="H15" s="35"/>
      <c r="I15" s="35"/>
      <c r="J15" s="35"/>
      <c r="K15" s="35"/>
      <c r="L15" s="35"/>
      <c r="M15" s="35"/>
    </row>
    <row r="16" spans="1:13" ht="15.75">
      <c r="A16" s="242"/>
      <c r="B16" s="35"/>
      <c r="C16" s="35"/>
      <c r="D16" s="35"/>
      <c r="E16" s="35"/>
      <c r="F16" s="35"/>
      <c r="G16" s="35"/>
      <c r="H16" s="35"/>
      <c r="I16" s="35"/>
      <c r="J16" s="35"/>
      <c r="K16" s="35"/>
      <c r="L16" s="35"/>
      <c r="M16" s="35"/>
    </row>
    <row r="17" spans="1:13" ht="15.75">
      <c r="A17" s="242"/>
      <c r="B17" s="35"/>
      <c r="C17" s="35"/>
      <c r="D17" s="35"/>
      <c r="E17" s="35"/>
      <c r="F17" s="35"/>
      <c r="G17" s="35"/>
      <c r="H17" s="35"/>
      <c r="I17" s="35"/>
      <c r="J17" s="35"/>
      <c r="K17" s="35"/>
      <c r="L17" s="35"/>
      <c r="M17" s="35"/>
    </row>
    <row r="18" spans="1:13" ht="16.5" thickBot="1">
      <c r="A18" s="244" t="s">
        <v>152</v>
      </c>
      <c r="B18" s="245"/>
      <c r="C18" s="245"/>
      <c r="D18" s="245"/>
      <c r="E18" s="245"/>
      <c r="F18" s="245"/>
      <c r="G18" s="245"/>
      <c r="H18" s="285"/>
      <c r="I18" s="245"/>
      <c r="J18" s="245"/>
      <c r="K18" s="245"/>
      <c r="L18" s="245"/>
      <c r="M18" s="245"/>
    </row>
    <row r="19" spans="1:13" ht="12.75">
      <c r="A19" s="46"/>
      <c r="B19" s="46"/>
      <c r="C19" s="46"/>
      <c r="D19" s="46"/>
      <c r="E19" s="46"/>
      <c r="F19" s="46"/>
      <c r="G19" s="46"/>
      <c r="H19" s="1"/>
      <c r="I19" s="1"/>
      <c r="J19" s="1"/>
      <c r="K19" s="1"/>
      <c r="L19" s="1"/>
      <c r="M19" s="1"/>
    </row>
    <row r="20" spans="1:13" ht="12.75">
      <c r="A20" s="1"/>
      <c r="B20" s="1"/>
      <c r="C20" s="1"/>
      <c r="D20" s="1"/>
      <c r="E20" s="1"/>
      <c r="F20" s="1"/>
      <c r="G20" s="1"/>
      <c r="H20" s="1"/>
      <c r="I20" s="1"/>
      <c r="J20" s="1"/>
      <c r="K20" s="1"/>
      <c r="L20" s="1"/>
      <c r="M20" s="1"/>
    </row>
    <row r="22" spans="1:19" s="40" customFormat="1" ht="26.25" customHeight="1">
      <c r="A22" s="641" t="s">
        <v>153</v>
      </c>
      <c r="B22" s="641"/>
      <c r="C22" s="1"/>
      <c r="D22" s="1"/>
      <c r="E22" s="1"/>
      <c r="F22" s="1"/>
      <c r="G22" s="1"/>
      <c r="H22" s="1"/>
      <c r="I22" s="1"/>
      <c r="J22" s="641" t="s">
        <v>89</v>
      </c>
      <c r="K22" s="641"/>
      <c r="P22" s="190"/>
      <c r="Q22" s="190"/>
      <c r="R22" s="190"/>
      <c r="S22" s="190"/>
    </row>
    <row r="23" spans="1:19" s="40" customFormat="1" ht="26.25" customHeight="1">
      <c r="A23" s="17"/>
      <c r="B23" s="1"/>
      <c r="C23" s="1"/>
      <c r="D23" s="1"/>
      <c r="E23" s="1"/>
      <c r="F23" s="1"/>
      <c r="G23" s="1"/>
      <c r="H23" s="1"/>
      <c r="I23" s="1"/>
      <c r="J23" s="17"/>
      <c r="K23" s="190"/>
      <c r="P23" s="190"/>
      <c r="Q23" s="190"/>
      <c r="R23" s="190"/>
      <c r="S23" s="190"/>
    </row>
    <row r="24" spans="1:19" s="40" customFormat="1" ht="26.25" customHeight="1">
      <c r="A24" s="166" t="s">
        <v>271</v>
      </c>
      <c r="B24" s="1"/>
      <c r="C24" s="662"/>
      <c r="D24" s="662"/>
      <c r="E24" s="1"/>
      <c r="F24" s="18"/>
      <c r="G24" s="18"/>
      <c r="H24" s="18"/>
      <c r="I24" s="18"/>
      <c r="J24" s="166" t="s">
        <v>271</v>
      </c>
      <c r="K24" s="1"/>
      <c r="L24" s="434"/>
      <c r="P24" s="190"/>
      <c r="Q24" s="190"/>
      <c r="R24" s="190"/>
      <c r="S24" s="190"/>
    </row>
    <row r="25" spans="1:19" s="40" customFormat="1" ht="18">
      <c r="A25" s="192" t="s">
        <v>314</v>
      </c>
      <c r="B25" s="20"/>
      <c r="C25" s="663" t="s">
        <v>317</v>
      </c>
      <c r="D25" s="663"/>
      <c r="E25" s="1"/>
      <c r="F25" s="20"/>
      <c r="G25" s="20"/>
      <c r="H25" s="1"/>
      <c r="I25" s="1"/>
      <c r="J25" s="192" t="s">
        <v>314</v>
      </c>
      <c r="K25" s="20"/>
      <c r="L25" s="613" t="s">
        <v>317</v>
      </c>
      <c r="P25" s="190"/>
      <c r="Q25" s="190"/>
      <c r="R25" s="190"/>
      <c r="S25" s="190"/>
    </row>
    <row r="26" spans="1:19" s="40" customFormat="1" ht="15">
      <c r="A26" s="21"/>
      <c r="B26" s="1"/>
      <c r="C26" s="1"/>
      <c r="D26" s="1"/>
      <c r="E26" s="1"/>
      <c r="F26" s="20"/>
      <c r="G26" s="20"/>
      <c r="H26" s="1"/>
      <c r="I26" s="1"/>
      <c r="J26" s="21"/>
      <c r="K26" s="1"/>
      <c r="P26" s="190"/>
      <c r="Q26" s="190"/>
      <c r="R26" s="190"/>
      <c r="S26" s="190"/>
    </row>
    <row r="27" spans="1:11" s="40" customFormat="1" ht="15" customHeight="1">
      <c r="A27" s="16" t="s">
        <v>154</v>
      </c>
      <c r="B27" s="1"/>
      <c r="C27" s="1"/>
      <c r="D27" s="1"/>
      <c r="E27" s="1"/>
      <c r="F27" s="22"/>
      <c r="G27" s="22"/>
      <c r="H27" s="1"/>
      <c r="I27" s="1"/>
      <c r="J27" s="16" t="s">
        <v>995</v>
      </c>
      <c r="K27" s="1"/>
    </row>
    <row r="28" spans="1:13" s="40" customFormat="1" ht="15">
      <c r="A28" s="21"/>
      <c r="B28" s="1"/>
      <c r="C28" s="1"/>
      <c r="D28" s="1"/>
      <c r="E28" s="1"/>
      <c r="F28" s="1"/>
      <c r="G28" s="1"/>
      <c r="H28" s="1"/>
      <c r="I28" s="1"/>
      <c r="J28" s="20"/>
      <c r="K28" s="20"/>
      <c r="L28" s="20"/>
      <c r="M28" s="20"/>
    </row>
  </sheetData>
  <sheetProtection/>
  <mergeCells count="18">
    <mergeCell ref="A22:B22"/>
    <mergeCell ref="C24:D24"/>
    <mergeCell ref="C25:D25"/>
    <mergeCell ref="J22:K22"/>
    <mergeCell ref="L12:L13"/>
    <mergeCell ref="M12:M13"/>
    <mergeCell ref="C12:C13"/>
    <mergeCell ref="I12:K12"/>
    <mergeCell ref="K2:M2"/>
    <mergeCell ref="K3:M3"/>
    <mergeCell ref="F12:F13"/>
    <mergeCell ref="D12:D13"/>
    <mergeCell ref="E12:E13"/>
    <mergeCell ref="G12:G13"/>
    <mergeCell ref="A6:K6"/>
    <mergeCell ref="H12:H13"/>
    <mergeCell ref="A12:A13"/>
    <mergeCell ref="B12:B1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W30"/>
  <sheetViews>
    <sheetView zoomScalePageLayoutView="0" workbookViewId="0" topLeftCell="A1">
      <selection activeCell="J3" sqref="J3:L3"/>
    </sheetView>
  </sheetViews>
  <sheetFormatPr defaultColWidth="9.00390625" defaultRowHeight="12.75"/>
  <cols>
    <col min="1" max="1" width="13.375" style="40" customWidth="1"/>
    <col min="2" max="2" width="9.125" style="40" customWidth="1"/>
    <col min="3" max="3" width="6.875" style="40" customWidth="1"/>
    <col min="4" max="4" width="7.875" style="40" customWidth="1"/>
    <col min="5" max="5" width="6.875" style="40" customWidth="1"/>
    <col min="6" max="7" width="9.375" style="40" customWidth="1"/>
    <col min="8" max="8" width="9.00390625" style="40" customWidth="1"/>
    <col min="9" max="9" width="49.125" style="40" customWidth="1"/>
    <col min="10" max="10" width="14.125" style="40" customWidth="1"/>
    <col min="11" max="11" width="14.375" style="40" customWidth="1"/>
    <col min="12" max="12" width="16.00390625" style="40" customWidth="1"/>
    <col min="13" max="16384" width="9.125" style="40" customWidth="1"/>
  </cols>
  <sheetData>
    <row r="2" spans="10:13" ht="15" customHeight="1">
      <c r="J2" s="822" t="s">
        <v>1042</v>
      </c>
      <c r="K2" s="822"/>
      <c r="L2" s="822"/>
      <c r="M2" s="63"/>
    </row>
    <row r="3" spans="10:15" ht="65.25" customHeight="1">
      <c r="J3" s="778" t="s">
        <v>1064</v>
      </c>
      <c r="K3" s="778"/>
      <c r="L3" s="778"/>
      <c r="M3" s="319"/>
      <c r="N3" s="86"/>
      <c r="O3" s="86"/>
    </row>
    <row r="4" spans="10:15" ht="12.75" customHeight="1">
      <c r="J4" s="86"/>
      <c r="K4" s="86"/>
      <c r="L4" s="86"/>
      <c r="M4" s="86"/>
      <c r="N4" s="86"/>
      <c r="O4" s="86"/>
    </row>
    <row r="5" spans="10:15" ht="28.5" customHeight="1">
      <c r="J5" s="826"/>
      <c r="K5" s="826"/>
      <c r="L5" s="826"/>
      <c r="M5" s="86"/>
      <c r="N5" s="86"/>
      <c r="O5" s="86"/>
    </row>
    <row r="6" spans="1:12" ht="15.75">
      <c r="A6" s="37" t="s">
        <v>210</v>
      </c>
      <c r="B6" s="37"/>
      <c r="C6" s="37"/>
      <c r="D6" s="37"/>
      <c r="E6" s="37"/>
      <c r="F6" s="37"/>
      <c r="G6" s="37"/>
      <c r="H6" s="37"/>
      <c r="I6" s="37"/>
      <c r="J6" s="37"/>
      <c r="K6" s="37"/>
      <c r="L6" s="37"/>
    </row>
    <row r="7" spans="1:11" ht="17.25" customHeight="1">
      <c r="A7" s="16" t="s">
        <v>1005</v>
      </c>
      <c r="B7" s="16"/>
      <c r="C7" s="16"/>
      <c r="D7" s="16"/>
      <c r="E7" s="16"/>
      <c r="F7" s="16"/>
      <c r="G7" s="16"/>
      <c r="H7" s="16"/>
      <c r="J7" s="60"/>
      <c r="K7" s="23"/>
    </row>
    <row r="8" spans="1:11" ht="15">
      <c r="A8" s="16" t="s">
        <v>998</v>
      </c>
      <c r="B8" s="16"/>
      <c r="C8" s="16"/>
      <c r="D8" s="16"/>
      <c r="E8" s="16"/>
      <c r="F8" s="16"/>
      <c r="G8" s="16"/>
      <c r="H8" s="16"/>
      <c r="J8" s="60"/>
      <c r="K8" s="23"/>
    </row>
    <row r="9" spans="1:11" ht="15">
      <c r="A9" s="5" t="s">
        <v>186</v>
      </c>
      <c r="B9" s="5"/>
      <c r="C9" s="5"/>
      <c r="D9" s="5"/>
      <c r="E9" s="5"/>
      <c r="F9" s="5"/>
      <c r="G9" s="5"/>
      <c r="H9" s="5"/>
      <c r="J9" s="60"/>
      <c r="K9" s="23"/>
    </row>
    <row r="10" ht="10.5" customHeight="1" thickBot="1"/>
    <row r="11" spans="1:12" ht="18" customHeight="1">
      <c r="A11" s="830" t="s">
        <v>98</v>
      </c>
      <c r="B11" s="824" t="s">
        <v>146</v>
      </c>
      <c r="C11" s="824" t="s">
        <v>99</v>
      </c>
      <c r="D11" s="824" t="s">
        <v>100</v>
      </c>
      <c r="E11" s="824" t="s">
        <v>101</v>
      </c>
      <c r="F11" s="824" t="s">
        <v>102</v>
      </c>
      <c r="G11" s="824" t="s">
        <v>94</v>
      </c>
      <c r="H11" s="824" t="s">
        <v>95</v>
      </c>
      <c r="I11" s="827" t="s">
        <v>196</v>
      </c>
      <c r="J11" s="664" t="s">
        <v>1041</v>
      </c>
      <c r="K11" s="664" t="s">
        <v>1038</v>
      </c>
      <c r="L11" s="829" t="s">
        <v>1039</v>
      </c>
    </row>
    <row r="12" spans="1:12" ht="39.75" customHeight="1">
      <c r="A12" s="831"/>
      <c r="B12" s="825"/>
      <c r="C12" s="825"/>
      <c r="D12" s="825"/>
      <c r="E12" s="825"/>
      <c r="F12" s="825"/>
      <c r="G12" s="825"/>
      <c r="H12" s="825"/>
      <c r="I12" s="828"/>
      <c r="J12" s="680"/>
      <c r="K12" s="680"/>
      <c r="L12" s="725"/>
    </row>
    <row r="13" spans="1:12" ht="14.25" customHeight="1">
      <c r="A13" s="214">
        <v>1</v>
      </c>
      <c r="B13" s="8">
        <v>2</v>
      </c>
      <c r="C13" s="8">
        <v>3</v>
      </c>
      <c r="D13" s="8">
        <v>4</v>
      </c>
      <c r="E13" s="8">
        <v>5</v>
      </c>
      <c r="F13" s="8">
        <v>6</v>
      </c>
      <c r="G13" s="214">
        <v>7</v>
      </c>
      <c r="H13" s="8">
        <v>8</v>
      </c>
      <c r="I13" s="8">
        <v>9</v>
      </c>
      <c r="J13" s="8">
        <v>24</v>
      </c>
      <c r="K13" s="8">
        <v>25</v>
      </c>
      <c r="L13" s="215">
        <v>26</v>
      </c>
    </row>
    <row r="14" spans="1:12" ht="15" customHeight="1">
      <c r="A14" s="214"/>
      <c r="B14" s="8"/>
      <c r="C14" s="8"/>
      <c r="D14" s="8"/>
      <c r="E14" s="8"/>
      <c r="F14" s="8"/>
      <c r="G14" s="8"/>
      <c r="H14" s="8"/>
      <c r="I14" s="158" t="s">
        <v>205</v>
      </c>
      <c r="J14" s="10" t="s">
        <v>197</v>
      </c>
      <c r="K14" s="10" t="s">
        <v>197</v>
      </c>
      <c r="L14" s="199" t="s">
        <v>197</v>
      </c>
    </row>
    <row r="15" spans="1:12" ht="15" customHeight="1">
      <c r="A15" s="309"/>
      <c r="B15" s="310"/>
      <c r="C15" s="310"/>
      <c r="D15" s="310"/>
      <c r="E15" s="310"/>
      <c r="F15" s="310"/>
      <c r="G15" s="310"/>
      <c r="H15" s="310"/>
      <c r="I15" s="311" t="s">
        <v>206</v>
      </c>
      <c r="J15" s="10" t="s">
        <v>197</v>
      </c>
      <c r="K15" s="10" t="s">
        <v>197</v>
      </c>
      <c r="L15" s="199" t="s">
        <v>197</v>
      </c>
    </row>
    <row r="16" spans="1:12" ht="17.25" customHeight="1">
      <c r="A16" s="198"/>
      <c r="B16" s="10"/>
      <c r="C16" s="10"/>
      <c r="D16" s="10"/>
      <c r="E16" s="10"/>
      <c r="F16" s="10"/>
      <c r="G16" s="10"/>
      <c r="H16" s="10"/>
      <c r="I16" s="8" t="s">
        <v>207</v>
      </c>
      <c r="J16" s="10"/>
      <c r="K16" s="10"/>
      <c r="L16" s="199"/>
    </row>
    <row r="17" spans="1:12" ht="15">
      <c r="A17" s="198"/>
      <c r="B17" s="10"/>
      <c r="C17" s="10"/>
      <c r="D17" s="10"/>
      <c r="E17" s="10"/>
      <c r="F17" s="10"/>
      <c r="G17" s="10"/>
      <c r="H17" s="10"/>
      <c r="I17" s="10" t="s">
        <v>208</v>
      </c>
      <c r="J17" s="10"/>
      <c r="K17" s="10"/>
      <c r="L17" s="199"/>
    </row>
    <row r="18" spans="1:12" ht="15">
      <c r="A18" s="198"/>
      <c r="B18" s="10"/>
      <c r="C18" s="10"/>
      <c r="D18" s="10"/>
      <c r="E18" s="10"/>
      <c r="F18" s="10"/>
      <c r="G18" s="10"/>
      <c r="H18" s="10"/>
      <c r="I18" s="10" t="s">
        <v>209</v>
      </c>
      <c r="J18" s="233"/>
      <c r="K18" s="233"/>
      <c r="L18" s="235"/>
    </row>
    <row r="19" spans="1:12" s="136" customFormat="1" ht="15" thickBot="1">
      <c r="A19" s="312"/>
      <c r="B19" s="207"/>
      <c r="C19" s="207"/>
      <c r="D19" s="207"/>
      <c r="E19" s="207"/>
      <c r="F19" s="207"/>
      <c r="G19" s="207"/>
      <c r="H19" s="207"/>
      <c r="I19" s="207" t="s">
        <v>152</v>
      </c>
      <c r="J19" s="239">
        <f>J18</f>
        <v>0</v>
      </c>
      <c r="K19" s="239">
        <f>K18</f>
        <v>0</v>
      </c>
      <c r="L19" s="292">
        <f>L18</f>
        <v>0</v>
      </c>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23" ht="26.25" customHeight="1">
      <c r="A23" s="641" t="s">
        <v>153</v>
      </c>
      <c r="B23" s="641"/>
      <c r="C23" s="1"/>
      <c r="D23" s="1"/>
      <c r="E23" s="1"/>
      <c r="F23" s="1"/>
      <c r="G23" s="1"/>
      <c r="H23" s="1"/>
      <c r="I23" s="1"/>
      <c r="J23" s="17" t="s">
        <v>89</v>
      </c>
      <c r="K23" s="17"/>
      <c r="L23" s="190"/>
      <c r="M23" s="190"/>
      <c r="T23" s="190"/>
      <c r="U23" s="190"/>
      <c r="V23" s="190"/>
      <c r="W23" s="190"/>
    </row>
    <row r="24" spans="1:23" ht="26.25" customHeight="1">
      <c r="A24" s="17"/>
      <c r="B24" s="1"/>
      <c r="C24" s="1"/>
      <c r="D24" s="1"/>
      <c r="E24" s="1"/>
      <c r="F24" s="1"/>
      <c r="G24" s="1"/>
      <c r="H24" s="1"/>
      <c r="I24" s="1"/>
      <c r="J24" s="17"/>
      <c r="K24" s="190"/>
      <c r="L24" s="190"/>
      <c r="M24" s="190"/>
      <c r="T24" s="190"/>
      <c r="U24" s="190"/>
      <c r="V24" s="190"/>
      <c r="W24" s="190"/>
    </row>
    <row r="25" spans="1:23" ht="26.25" customHeight="1">
      <c r="A25" s="166" t="s">
        <v>271</v>
      </c>
      <c r="B25" s="1"/>
      <c r="C25" s="662"/>
      <c r="D25" s="662"/>
      <c r="E25" s="1"/>
      <c r="F25" s="18"/>
      <c r="G25" s="18"/>
      <c r="H25" s="18"/>
      <c r="I25" s="18"/>
      <c r="J25" s="166" t="s">
        <v>271</v>
      </c>
      <c r="K25" s="1"/>
      <c r="L25" s="434"/>
      <c r="M25" s="614"/>
      <c r="T25" s="190"/>
      <c r="U25" s="190"/>
      <c r="V25" s="190"/>
      <c r="W25" s="190"/>
    </row>
    <row r="26" spans="1:23" ht="18">
      <c r="A26" s="192" t="s">
        <v>314</v>
      </c>
      <c r="B26" s="20"/>
      <c r="C26" s="663" t="s">
        <v>317</v>
      </c>
      <c r="D26" s="663"/>
      <c r="E26" s="1"/>
      <c r="F26" s="20"/>
      <c r="G26" s="20"/>
      <c r="H26" s="1"/>
      <c r="I26" s="1"/>
      <c r="J26" s="192" t="s">
        <v>314</v>
      </c>
      <c r="K26" s="20"/>
      <c r="L26" s="613" t="s">
        <v>317</v>
      </c>
      <c r="M26" s="613"/>
      <c r="T26" s="190"/>
      <c r="U26" s="190"/>
      <c r="V26" s="190"/>
      <c r="W26" s="190"/>
    </row>
    <row r="27" spans="1:23" ht="15">
      <c r="A27" s="21"/>
      <c r="B27" s="1"/>
      <c r="C27" s="1"/>
      <c r="D27" s="1"/>
      <c r="E27" s="1"/>
      <c r="F27" s="20"/>
      <c r="G27" s="20"/>
      <c r="H27" s="1"/>
      <c r="I27" s="1"/>
      <c r="J27" s="21"/>
      <c r="K27" s="1"/>
      <c r="L27" s="1"/>
      <c r="M27" s="1"/>
      <c r="T27" s="190"/>
      <c r="U27" s="190"/>
      <c r="V27" s="190"/>
      <c r="W27" s="190"/>
    </row>
    <row r="28" spans="1:13" ht="15" customHeight="1">
      <c r="A28" s="16" t="s">
        <v>154</v>
      </c>
      <c r="B28" s="1"/>
      <c r="C28" s="1"/>
      <c r="D28" s="1"/>
      <c r="E28" s="1"/>
      <c r="F28" s="22"/>
      <c r="G28" s="22"/>
      <c r="H28" s="1"/>
      <c r="I28" s="1"/>
      <c r="J28" s="16" t="s">
        <v>995</v>
      </c>
      <c r="K28" s="1"/>
      <c r="L28" s="1"/>
      <c r="M28" s="1"/>
    </row>
    <row r="29" spans="1:9" ht="15">
      <c r="A29"/>
      <c r="B29"/>
      <c r="C29"/>
      <c r="D29"/>
      <c r="E29"/>
      <c r="F29"/>
      <c r="G29"/>
      <c r="H29"/>
      <c r="I29"/>
    </row>
    <row r="30" spans="1:11" ht="15">
      <c r="A30"/>
      <c r="B30"/>
      <c r="C30"/>
      <c r="D30"/>
      <c r="E30"/>
      <c r="F30"/>
      <c r="G30"/>
      <c r="H30"/>
      <c r="I30"/>
      <c r="J30"/>
      <c r="K30"/>
    </row>
  </sheetData>
  <sheetProtection/>
  <mergeCells count="19">
    <mergeCell ref="H11:H12"/>
    <mergeCell ref="J5:L5"/>
    <mergeCell ref="J3:L3"/>
    <mergeCell ref="I11:I12"/>
    <mergeCell ref="A23:B23"/>
    <mergeCell ref="J2:L2"/>
    <mergeCell ref="J11:J12"/>
    <mergeCell ref="K11:K12"/>
    <mergeCell ref="L11:L12"/>
    <mergeCell ref="A11:A12"/>
    <mergeCell ref="C25:D25"/>
    <mergeCell ref="C26:D26"/>
    <mergeCell ref="G11:G12"/>
    <mergeCell ref="F11:F12"/>
    <mergeCell ref="C11:C12"/>
    <mergeCell ref="B11:B12"/>
    <mergeCell ref="D11:D12"/>
    <mergeCell ref="E11:E12"/>
  </mergeCells>
  <printOptions/>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tabColor theme="0"/>
  </sheetPr>
  <dimension ref="A1:W21"/>
  <sheetViews>
    <sheetView zoomScalePageLayoutView="0" workbookViewId="0" topLeftCell="G1">
      <selection activeCell="P2" sqref="P2:T2"/>
    </sheetView>
  </sheetViews>
  <sheetFormatPr defaultColWidth="9.00390625" defaultRowHeight="12.75"/>
  <cols>
    <col min="9" max="9" width="15.25390625" style="0" customWidth="1"/>
    <col min="11" max="11" width="11.00390625" style="0" customWidth="1"/>
    <col min="12" max="12" width="10.625" style="0" customWidth="1"/>
    <col min="13" max="13" width="11.00390625" style="0" customWidth="1"/>
    <col min="14" max="14" width="10.625" style="0" customWidth="1"/>
    <col min="15" max="15" width="10.125" style="0" customWidth="1"/>
    <col min="16" max="16" width="11.00390625" style="0" customWidth="1"/>
    <col min="17" max="17" width="11.625" style="0" customWidth="1"/>
    <col min="18" max="18" width="10.375" style="0" customWidth="1"/>
    <col min="19" max="19" width="10.875" style="0" customWidth="1"/>
    <col min="20" max="20" width="13.375" style="0" customWidth="1"/>
  </cols>
  <sheetData>
    <row r="1" spans="1:20" ht="12.75">
      <c r="A1" s="1"/>
      <c r="B1" s="1"/>
      <c r="C1" s="1"/>
      <c r="D1" s="1"/>
      <c r="E1" s="1"/>
      <c r="F1" s="1"/>
      <c r="G1" s="1"/>
      <c r="H1" s="1"/>
      <c r="I1" s="1"/>
      <c r="J1" s="1"/>
      <c r="K1" s="1"/>
      <c r="L1" s="1"/>
      <c r="M1" s="1"/>
      <c r="N1" s="1"/>
      <c r="O1" s="1"/>
      <c r="P1" s="715" t="s">
        <v>1040</v>
      </c>
      <c r="Q1" s="715"/>
      <c r="R1" s="715"/>
      <c r="S1" s="715"/>
      <c r="T1" s="715"/>
    </row>
    <row r="2" spans="1:21" ht="56.25" customHeight="1">
      <c r="A2" s="1"/>
      <c r="B2" s="1"/>
      <c r="C2" s="1"/>
      <c r="D2" s="1"/>
      <c r="E2" s="1"/>
      <c r="F2" s="1"/>
      <c r="G2" s="1"/>
      <c r="H2" s="1"/>
      <c r="I2" s="1"/>
      <c r="J2" s="1"/>
      <c r="K2" s="1"/>
      <c r="L2" s="1"/>
      <c r="M2" s="1"/>
      <c r="N2" s="1"/>
      <c r="O2" s="1"/>
      <c r="P2" s="778" t="s">
        <v>1064</v>
      </c>
      <c r="Q2" s="778"/>
      <c r="R2" s="778"/>
      <c r="S2" s="778"/>
      <c r="T2" s="778"/>
      <c r="U2" s="319"/>
    </row>
    <row r="3" spans="1:20" ht="15.75">
      <c r="A3" s="809" t="s">
        <v>371</v>
      </c>
      <c r="B3" s="809"/>
      <c r="C3" s="809"/>
      <c r="D3" s="809"/>
      <c r="E3" s="809"/>
      <c r="F3" s="809"/>
      <c r="G3" s="809"/>
      <c r="H3" s="809"/>
      <c r="I3" s="809"/>
      <c r="J3" s="809"/>
      <c r="K3" s="809"/>
      <c r="L3" s="809"/>
      <c r="M3" s="809"/>
      <c r="N3" s="809"/>
      <c r="O3" s="809"/>
      <c r="P3" s="809"/>
      <c r="Q3" s="809"/>
      <c r="R3" s="1"/>
      <c r="S3" s="1"/>
      <c r="T3" s="1"/>
    </row>
    <row r="4" spans="1:20" ht="15.75">
      <c r="A4" s="6" t="s">
        <v>1005</v>
      </c>
      <c r="B4" s="6"/>
      <c r="C4" s="6"/>
      <c r="D4" s="6"/>
      <c r="E4" s="6"/>
      <c r="F4" s="6"/>
      <c r="G4" s="6"/>
      <c r="H4" s="6"/>
      <c r="I4" s="45"/>
      <c r="J4" s="45"/>
      <c r="K4" s="45"/>
      <c r="L4" s="45"/>
      <c r="M4" s="45"/>
      <c r="N4" s="45"/>
      <c r="O4" s="1"/>
      <c r="P4" s="1"/>
      <c r="Q4" s="1"/>
      <c r="R4" s="1"/>
      <c r="S4" s="1"/>
      <c r="T4" s="1"/>
    </row>
    <row r="5" spans="1:20" ht="15.75">
      <c r="A5" s="6" t="s">
        <v>998</v>
      </c>
      <c r="B5" s="6"/>
      <c r="C5" s="6"/>
      <c r="D5" s="6"/>
      <c r="E5" s="6"/>
      <c r="F5" s="6"/>
      <c r="G5" s="6"/>
      <c r="H5" s="6"/>
      <c r="I5" s="45"/>
      <c r="J5" s="45"/>
      <c r="K5" s="45"/>
      <c r="L5" s="45"/>
      <c r="M5" s="45"/>
      <c r="N5" s="45"/>
      <c r="O5" s="1"/>
      <c r="P5" s="1"/>
      <c r="Q5" s="1"/>
      <c r="R5" s="1"/>
      <c r="S5" s="1"/>
      <c r="T5" s="1"/>
    </row>
    <row r="6" spans="1:20" ht="15.75">
      <c r="A6" s="5" t="s">
        <v>171</v>
      </c>
      <c r="B6" s="5"/>
      <c r="C6" s="5"/>
      <c r="D6" s="5"/>
      <c r="E6" s="5"/>
      <c r="F6" s="5"/>
      <c r="G6" s="5"/>
      <c r="H6" s="5"/>
      <c r="I6" s="45"/>
      <c r="J6" s="45"/>
      <c r="K6" s="45"/>
      <c r="L6" s="45"/>
      <c r="M6" s="45"/>
      <c r="N6" s="45"/>
      <c r="O6" s="1"/>
      <c r="P6" s="1"/>
      <c r="Q6" s="1"/>
      <c r="R6" s="1"/>
      <c r="S6" s="1"/>
      <c r="T6" s="1"/>
    </row>
    <row r="7" spans="1:20" ht="16.5" thickBot="1">
      <c r="A7" s="45"/>
      <c r="B7" s="45"/>
      <c r="C7" s="45"/>
      <c r="D7" s="45"/>
      <c r="E7" s="45"/>
      <c r="F7" s="45"/>
      <c r="G7" s="45"/>
      <c r="H7" s="45"/>
      <c r="I7" s="45"/>
      <c r="J7" s="45"/>
      <c r="K7" s="45"/>
      <c r="L7" s="45"/>
      <c r="M7" s="45"/>
      <c r="N7" s="45"/>
      <c r="O7" s="1"/>
      <c r="P7" s="1"/>
      <c r="Q7" s="1"/>
      <c r="R7" s="1"/>
      <c r="S7" s="1"/>
      <c r="T7" s="1"/>
    </row>
    <row r="8" spans="1:20" ht="15.75">
      <c r="A8" s="718" t="s">
        <v>98</v>
      </c>
      <c r="B8" s="699" t="s">
        <v>146</v>
      </c>
      <c r="C8" s="699" t="s">
        <v>99</v>
      </c>
      <c r="D8" s="699" t="s">
        <v>100</v>
      </c>
      <c r="E8" s="699" t="s">
        <v>101</v>
      </c>
      <c r="F8" s="699" t="s">
        <v>102</v>
      </c>
      <c r="G8" s="699" t="s">
        <v>94</v>
      </c>
      <c r="H8" s="699" t="s">
        <v>95</v>
      </c>
      <c r="I8" s="699" t="s">
        <v>157</v>
      </c>
      <c r="J8" s="699" t="s">
        <v>172</v>
      </c>
      <c r="K8" s="699" t="s">
        <v>158</v>
      </c>
      <c r="L8" s="815" t="s">
        <v>1022</v>
      </c>
      <c r="M8" s="815"/>
      <c r="N8" s="815"/>
      <c r="O8" s="815" t="s">
        <v>975</v>
      </c>
      <c r="P8" s="815"/>
      <c r="Q8" s="815"/>
      <c r="R8" s="815" t="s">
        <v>976</v>
      </c>
      <c r="S8" s="815"/>
      <c r="T8" s="816"/>
    </row>
    <row r="9" spans="1:20" ht="51">
      <c r="A9" s="719"/>
      <c r="B9" s="700"/>
      <c r="C9" s="700"/>
      <c r="D9" s="700"/>
      <c r="E9" s="700"/>
      <c r="F9" s="700"/>
      <c r="G9" s="700"/>
      <c r="H9" s="700"/>
      <c r="I9" s="700"/>
      <c r="J9" s="700"/>
      <c r="K9" s="700"/>
      <c r="L9" s="158" t="s">
        <v>370</v>
      </c>
      <c r="M9" s="158" t="s">
        <v>34</v>
      </c>
      <c r="N9" s="158" t="s">
        <v>174</v>
      </c>
      <c r="O9" s="158" t="s">
        <v>159</v>
      </c>
      <c r="P9" s="158" t="s">
        <v>34</v>
      </c>
      <c r="Q9" s="158" t="s">
        <v>1036</v>
      </c>
      <c r="R9" s="158" t="s">
        <v>159</v>
      </c>
      <c r="S9" s="158" t="s">
        <v>34</v>
      </c>
      <c r="T9" s="225" t="s">
        <v>1036</v>
      </c>
    </row>
    <row r="10" spans="1:20" ht="12.75">
      <c r="A10" s="214">
        <v>1</v>
      </c>
      <c r="B10" s="8">
        <v>2</v>
      </c>
      <c r="C10" s="8">
        <v>3</v>
      </c>
      <c r="D10" s="8">
        <v>4</v>
      </c>
      <c r="E10" s="8">
        <v>5</v>
      </c>
      <c r="F10" s="8">
        <v>6</v>
      </c>
      <c r="G10" s="8">
        <v>7</v>
      </c>
      <c r="H10" s="8">
        <v>8</v>
      </c>
      <c r="I10" s="8">
        <v>9</v>
      </c>
      <c r="J10" s="8">
        <v>10</v>
      </c>
      <c r="K10" s="8">
        <v>11</v>
      </c>
      <c r="L10" s="8">
        <v>12</v>
      </c>
      <c r="M10" s="8">
        <v>13</v>
      </c>
      <c r="N10" s="8">
        <v>14</v>
      </c>
      <c r="O10" s="10">
        <v>15</v>
      </c>
      <c r="P10" s="10">
        <v>16</v>
      </c>
      <c r="Q10" s="10">
        <v>17</v>
      </c>
      <c r="R10" s="10">
        <v>18</v>
      </c>
      <c r="S10" s="10">
        <v>19</v>
      </c>
      <c r="T10" s="199">
        <v>20</v>
      </c>
    </row>
    <row r="11" spans="1:20" ht="15.75">
      <c r="A11" s="247"/>
      <c r="B11" s="50"/>
      <c r="C11" s="50"/>
      <c r="D11" s="50"/>
      <c r="E11" s="50"/>
      <c r="F11" s="50"/>
      <c r="G11" s="50"/>
      <c r="H11" s="50"/>
      <c r="I11" s="50"/>
      <c r="J11" s="50"/>
      <c r="K11" s="50"/>
      <c r="L11" s="50"/>
      <c r="M11" s="50"/>
      <c r="N11" s="50"/>
      <c r="O11" s="10"/>
      <c r="P11" s="10"/>
      <c r="Q11" s="10"/>
      <c r="R11" s="10"/>
      <c r="S11" s="10"/>
      <c r="T11" s="199"/>
    </row>
    <row r="12" spans="1:20" ht="15.75">
      <c r="A12" s="247"/>
      <c r="B12" s="50"/>
      <c r="C12" s="50"/>
      <c r="D12" s="50"/>
      <c r="E12" s="50"/>
      <c r="F12" s="50"/>
      <c r="G12" s="50"/>
      <c r="H12" s="50"/>
      <c r="I12" s="50"/>
      <c r="J12" s="50"/>
      <c r="K12" s="50"/>
      <c r="L12" s="50"/>
      <c r="M12" s="50"/>
      <c r="N12" s="50"/>
      <c r="O12" s="10"/>
      <c r="P12" s="10"/>
      <c r="Q12" s="10"/>
      <c r="R12" s="10"/>
      <c r="S12" s="10"/>
      <c r="T12" s="199"/>
    </row>
    <row r="13" spans="1:20" ht="16.5" thickBot="1">
      <c r="A13" s="249" t="s">
        <v>152</v>
      </c>
      <c r="B13" s="250"/>
      <c r="C13" s="250"/>
      <c r="D13" s="250"/>
      <c r="E13" s="250"/>
      <c r="F13" s="250"/>
      <c r="G13" s="250"/>
      <c r="H13" s="250"/>
      <c r="I13" s="286"/>
      <c r="J13" s="250"/>
      <c r="K13" s="250"/>
      <c r="L13" s="250"/>
      <c r="M13" s="250"/>
      <c r="N13" s="250"/>
      <c r="O13" s="208"/>
      <c r="P13" s="208"/>
      <c r="Q13" s="208"/>
      <c r="R13" s="208"/>
      <c r="S13" s="208"/>
      <c r="T13" s="209"/>
    </row>
    <row r="14" spans="1:20" ht="12.75">
      <c r="A14" s="46"/>
      <c r="B14" s="46"/>
      <c r="C14" s="46"/>
      <c r="D14" s="46"/>
      <c r="E14" s="46"/>
      <c r="F14" s="46"/>
      <c r="G14" s="46"/>
      <c r="H14" s="46"/>
      <c r="I14" s="1"/>
      <c r="J14" s="1"/>
      <c r="K14" s="1"/>
      <c r="L14" s="1"/>
      <c r="M14" s="1"/>
      <c r="N14" s="1"/>
      <c r="O14" s="1"/>
      <c r="P14" s="1"/>
      <c r="Q14" s="1"/>
      <c r="R14" s="1"/>
      <c r="S14" s="1"/>
      <c r="T14" s="1"/>
    </row>
    <row r="16" spans="1:23" s="40" customFormat="1" ht="26.25" customHeight="1">
      <c r="A16" s="641" t="s">
        <v>153</v>
      </c>
      <c r="B16" s="641"/>
      <c r="C16" s="1"/>
      <c r="D16" s="1"/>
      <c r="E16" s="1"/>
      <c r="F16" s="1"/>
      <c r="G16" s="1"/>
      <c r="H16" s="1"/>
      <c r="I16" s="1"/>
      <c r="J16" s="1"/>
      <c r="K16" s="1"/>
      <c r="L16" s="641" t="s">
        <v>89</v>
      </c>
      <c r="M16" s="641"/>
      <c r="N16" s="190"/>
      <c r="O16" s="190"/>
      <c r="T16" s="190"/>
      <c r="U16" s="190"/>
      <c r="V16" s="190"/>
      <c r="W16" s="190"/>
    </row>
    <row r="17" spans="1:23" s="40" customFormat="1" ht="26.25" customHeight="1">
      <c r="A17" s="17"/>
      <c r="B17" s="1"/>
      <c r="C17" s="1"/>
      <c r="D17" s="1"/>
      <c r="E17" s="1"/>
      <c r="F17" s="1"/>
      <c r="G17" s="1"/>
      <c r="H17" s="1"/>
      <c r="I17" s="1"/>
      <c r="J17" s="1"/>
      <c r="K17" s="1"/>
      <c r="L17" s="17"/>
      <c r="M17" s="190"/>
      <c r="N17" s="190"/>
      <c r="O17" s="190"/>
      <c r="T17" s="190"/>
      <c r="U17" s="190"/>
      <c r="V17" s="190"/>
      <c r="W17" s="190"/>
    </row>
    <row r="18" spans="1:23" s="40" customFormat="1" ht="26.25" customHeight="1">
      <c r="A18" s="166" t="s">
        <v>271</v>
      </c>
      <c r="B18" s="1"/>
      <c r="C18" s="662"/>
      <c r="D18" s="662"/>
      <c r="E18" s="1"/>
      <c r="F18" s="18"/>
      <c r="G18" s="18"/>
      <c r="H18" s="18"/>
      <c r="I18" s="18"/>
      <c r="J18" s="18"/>
      <c r="K18" s="18"/>
      <c r="L18" s="166" t="s">
        <v>271</v>
      </c>
      <c r="M18" s="1"/>
      <c r="N18" s="662"/>
      <c r="O18" s="662"/>
      <c r="T18" s="190"/>
      <c r="U18" s="190"/>
      <c r="V18" s="190"/>
      <c r="W18" s="190"/>
    </row>
    <row r="19" spans="1:23" s="40" customFormat="1" ht="18">
      <c r="A19" s="192" t="s">
        <v>314</v>
      </c>
      <c r="B19" s="20"/>
      <c r="C19" s="663" t="s">
        <v>317</v>
      </c>
      <c r="D19" s="663"/>
      <c r="E19" s="1"/>
      <c r="F19" s="20"/>
      <c r="G19" s="20"/>
      <c r="H19" s="1"/>
      <c r="I19" s="1"/>
      <c r="J19" s="1"/>
      <c r="K19" s="1"/>
      <c r="L19" s="192" t="s">
        <v>314</v>
      </c>
      <c r="M19" s="20"/>
      <c r="N19" s="663" t="s">
        <v>317</v>
      </c>
      <c r="O19" s="663"/>
      <c r="T19" s="190"/>
      <c r="U19" s="190"/>
      <c r="V19" s="190"/>
      <c r="W19" s="190"/>
    </row>
    <row r="20" spans="1:23" s="40" customFormat="1" ht="15">
      <c r="A20" s="21"/>
      <c r="B20" s="1"/>
      <c r="C20" s="1"/>
      <c r="D20" s="1"/>
      <c r="E20" s="1"/>
      <c r="F20" s="20"/>
      <c r="G20" s="20"/>
      <c r="H20" s="1"/>
      <c r="I20" s="1"/>
      <c r="J20" s="1"/>
      <c r="K20" s="1"/>
      <c r="L20" s="21"/>
      <c r="M20" s="1"/>
      <c r="N20" s="1"/>
      <c r="O20" s="1"/>
      <c r="T20" s="190"/>
      <c r="U20" s="190"/>
      <c r="V20" s="190"/>
      <c r="W20" s="190"/>
    </row>
    <row r="21" spans="1:15" s="40" customFormat="1" ht="15" customHeight="1">
      <c r="A21" s="16" t="s">
        <v>154</v>
      </c>
      <c r="B21" s="1"/>
      <c r="C21" s="1"/>
      <c r="D21" s="1"/>
      <c r="E21" s="1"/>
      <c r="F21" s="22"/>
      <c r="G21" s="22"/>
      <c r="H21" s="1"/>
      <c r="I21" s="1"/>
      <c r="J21" s="1"/>
      <c r="K21" s="1"/>
      <c r="L21" s="16" t="s">
        <v>995</v>
      </c>
      <c r="M21" s="1"/>
      <c r="N21" s="1"/>
      <c r="O21" s="1"/>
    </row>
  </sheetData>
  <sheetProtection/>
  <mergeCells count="23">
    <mergeCell ref="E8:E9"/>
    <mergeCell ref="F8:F9"/>
    <mergeCell ref="G8:G9"/>
    <mergeCell ref="J8:J9"/>
    <mergeCell ref="K8:K9"/>
    <mergeCell ref="L8:N8"/>
    <mergeCell ref="I8:I9"/>
    <mergeCell ref="O8:Q8"/>
    <mergeCell ref="P1:T1"/>
    <mergeCell ref="A3:Q3"/>
    <mergeCell ref="A8:A9"/>
    <mergeCell ref="B8:B9"/>
    <mergeCell ref="C8:C9"/>
    <mergeCell ref="D8:D9"/>
    <mergeCell ref="P2:T2"/>
    <mergeCell ref="R8:T8"/>
    <mergeCell ref="H8:H9"/>
    <mergeCell ref="A16:B16"/>
    <mergeCell ref="L16:M16"/>
    <mergeCell ref="C18:D18"/>
    <mergeCell ref="N18:O18"/>
    <mergeCell ref="C19:D19"/>
    <mergeCell ref="N19:O1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W24"/>
  <sheetViews>
    <sheetView zoomScalePageLayoutView="0" workbookViewId="0" topLeftCell="A1">
      <selection activeCell="M5" sqref="M5"/>
    </sheetView>
  </sheetViews>
  <sheetFormatPr defaultColWidth="9.00390625" defaultRowHeight="12.75"/>
  <cols>
    <col min="1" max="1" width="13.875" style="0" customWidth="1"/>
    <col min="3" max="3" width="7.75390625" style="0" customWidth="1"/>
    <col min="4" max="4" width="6.75390625" style="0" customWidth="1"/>
    <col min="5" max="5" width="7.25390625" style="0" customWidth="1"/>
    <col min="8" max="8" width="5.875" style="0" customWidth="1"/>
    <col min="9" max="9" width="21.375" style="0" customWidth="1"/>
    <col min="10" max="10" width="11.375" style="0" customWidth="1"/>
    <col min="11" max="11" width="10.00390625" style="0" customWidth="1"/>
    <col min="12" max="12" width="10.375" style="0" customWidth="1"/>
    <col min="13" max="13" width="16.875" style="0" customWidth="1"/>
    <col min="14" max="14" width="17.00390625" style="0" customWidth="1"/>
  </cols>
  <sheetData>
    <row r="1" spans="1:14" ht="12.75">
      <c r="A1" s="1"/>
      <c r="B1" s="1"/>
      <c r="C1" s="1"/>
      <c r="D1" s="1"/>
      <c r="E1" s="1"/>
      <c r="F1" s="1"/>
      <c r="G1" s="1"/>
      <c r="H1" s="1"/>
      <c r="I1" s="1"/>
      <c r="J1" s="1"/>
      <c r="K1" s="1"/>
      <c r="L1" s="2"/>
      <c r="M1" s="715" t="s">
        <v>385</v>
      </c>
      <c r="N1" s="715"/>
    </row>
    <row r="2" spans="1:18" ht="65.25" customHeight="1">
      <c r="A2" s="1"/>
      <c r="B2" s="1"/>
      <c r="C2" s="1"/>
      <c r="D2" s="1"/>
      <c r="E2" s="1"/>
      <c r="F2" s="1"/>
      <c r="G2" s="1"/>
      <c r="H2" s="1"/>
      <c r="I2" s="1"/>
      <c r="J2" s="1"/>
      <c r="K2" s="1"/>
      <c r="L2" s="778" t="s">
        <v>1064</v>
      </c>
      <c r="M2" s="778"/>
      <c r="N2" s="778"/>
      <c r="O2" s="319"/>
      <c r="P2" s="86"/>
      <c r="Q2" s="86"/>
      <c r="R2" s="86"/>
    </row>
    <row r="3" spans="1:14" ht="15.75">
      <c r="A3" s="809" t="s">
        <v>369</v>
      </c>
      <c r="B3" s="809"/>
      <c r="C3" s="809"/>
      <c r="D3" s="809"/>
      <c r="E3" s="809"/>
      <c r="F3" s="809"/>
      <c r="G3" s="809"/>
      <c r="H3" s="809"/>
      <c r="I3" s="809"/>
      <c r="J3" s="809"/>
      <c r="K3" s="809"/>
      <c r="L3" s="809"/>
      <c r="M3" s="809"/>
      <c r="N3" s="809"/>
    </row>
    <row r="4" spans="1:14" ht="15.75">
      <c r="A4" s="6" t="s">
        <v>1005</v>
      </c>
      <c r="B4" s="6"/>
      <c r="C4" s="6"/>
      <c r="D4" s="6"/>
      <c r="E4" s="6"/>
      <c r="F4" s="6"/>
      <c r="G4" s="6"/>
      <c r="H4" s="45"/>
      <c r="I4" s="45"/>
      <c r="J4" s="45"/>
      <c r="K4" s="45"/>
      <c r="L4" s="45"/>
      <c r="M4" s="1"/>
      <c r="N4" s="1"/>
    </row>
    <row r="5" spans="1:14" ht="15.75">
      <c r="A5" s="6" t="s">
        <v>998</v>
      </c>
      <c r="B5" s="6"/>
      <c r="C5" s="6"/>
      <c r="D5" s="6"/>
      <c r="E5" s="6"/>
      <c r="F5" s="6"/>
      <c r="G5" s="6"/>
      <c r="H5" s="45"/>
      <c r="I5" s="45"/>
      <c r="J5" s="45"/>
      <c r="K5" s="45"/>
      <c r="L5" s="45"/>
      <c r="M5" s="1"/>
      <c r="N5" s="1"/>
    </row>
    <row r="6" spans="1:14" ht="15.75">
      <c r="A6" s="5" t="s">
        <v>171</v>
      </c>
      <c r="B6" s="5"/>
      <c r="C6" s="5"/>
      <c r="D6" s="5"/>
      <c r="E6" s="5"/>
      <c r="F6" s="5"/>
      <c r="G6" s="5"/>
      <c r="H6" s="45"/>
      <c r="I6" s="45"/>
      <c r="J6" s="45"/>
      <c r="K6" s="45"/>
      <c r="L6" s="45"/>
      <c r="M6" s="1"/>
      <c r="N6" s="1"/>
    </row>
    <row r="7" spans="1:14" ht="16.5" thickBot="1">
      <c r="A7" s="45"/>
      <c r="B7" s="45"/>
      <c r="C7" s="45"/>
      <c r="D7" s="45"/>
      <c r="E7" s="45"/>
      <c r="F7" s="45"/>
      <c r="G7" s="45"/>
      <c r="H7" s="45"/>
      <c r="I7" s="45"/>
      <c r="J7" s="45"/>
      <c r="K7" s="45"/>
      <c r="L7" s="45"/>
      <c r="M7" s="1"/>
      <c r="N7" s="1"/>
    </row>
    <row r="8" spans="1:14" ht="12.75">
      <c r="A8" s="718" t="s">
        <v>98</v>
      </c>
      <c r="B8" s="699" t="s">
        <v>146</v>
      </c>
      <c r="C8" s="699" t="s">
        <v>99</v>
      </c>
      <c r="D8" s="699" t="s">
        <v>100</v>
      </c>
      <c r="E8" s="699" t="s">
        <v>101</v>
      </c>
      <c r="F8" s="699" t="s">
        <v>102</v>
      </c>
      <c r="G8" s="699" t="s">
        <v>94</v>
      </c>
      <c r="H8" s="699" t="s">
        <v>95</v>
      </c>
      <c r="I8" s="699" t="s">
        <v>86</v>
      </c>
      <c r="J8" s="768" t="s">
        <v>1022</v>
      </c>
      <c r="K8" s="768"/>
      <c r="L8" s="768"/>
      <c r="M8" s="699" t="s">
        <v>1038</v>
      </c>
      <c r="N8" s="736" t="s">
        <v>1039</v>
      </c>
    </row>
    <row r="9" spans="1:14" ht="63.75" customHeight="1">
      <c r="A9" s="719"/>
      <c r="B9" s="700"/>
      <c r="C9" s="700"/>
      <c r="D9" s="700"/>
      <c r="E9" s="700"/>
      <c r="F9" s="700"/>
      <c r="G9" s="700"/>
      <c r="H9" s="700"/>
      <c r="I9" s="700"/>
      <c r="J9" s="158" t="s">
        <v>87</v>
      </c>
      <c r="K9" s="158" t="s">
        <v>88</v>
      </c>
      <c r="L9" s="158" t="s">
        <v>83</v>
      </c>
      <c r="M9" s="700"/>
      <c r="N9" s="724"/>
    </row>
    <row r="10" spans="1:14" ht="12.75">
      <c r="A10" s="214">
        <v>1</v>
      </c>
      <c r="B10" s="8">
        <v>2</v>
      </c>
      <c r="C10" s="8">
        <v>3</v>
      </c>
      <c r="D10" s="8">
        <v>4</v>
      </c>
      <c r="E10" s="8">
        <v>5</v>
      </c>
      <c r="F10" s="8">
        <v>6</v>
      </c>
      <c r="G10" s="8">
        <v>7</v>
      </c>
      <c r="H10" s="8">
        <v>8</v>
      </c>
      <c r="I10" s="8">
        <v>9</v>
      </c>
      <c r="J10" s="8">
        <v>10</v>
      </c>
      <c r="K10" s="8">
        <v>11</v>
      </c>
      <c r="L10" s="8">
        <v>12</v>
      </c>
      <c r="M10" s="10">
        <v>13</v>
      </c>
      <c r="N10" s="199">
        <v>14</v>
      </c>
    </row>
    <row r="11" spans="1:14" ht="15.75">
      <c r="A11" s="247"/>
      <c r="B11" s="50"/>
      <c r="C11" s="50"/>
      <c r="D11" s="50"/>
      <c r="E11" s="50"/>
      <c r="F11" s="50"/>
      <c r="G11" s="50"/>
      <c r="H11" s="50"/>
      <c r="I11" s="8"/>
      <c r="J11" s="289"/>
      <c r="K11" s="50"/>
      <c r="L11" s="289"/>
      <c r="M11" s="266"/>
      <c r="N11" s="267"/>
    </row>
    <row r="12" spans="1:14" ht="15.75">
      <c r="A12" s="247"/>
      <c r="B12" s="50"/>
      <c r="C12" s="50"/>
      <c r="D12" s="50"/>
      <c r="E12" s="50"/>
      <c r="F12" s="50"/>
      <c r="G12" s="50"/>
      <c r="H12" s="50"/>
      <c r="I12" s="8"/>
      <c r="J12" s="289"/>
      <c r="K12" s="50"/>
      <c r="L12" s="289"/>
      <c r="M12" s="266"/>
      <c r="N12" s="267"/>
    </row>
    <row r="13" spans="1:14" ht="15.75">
      <c r="A13" s="247"/>
      <c r="B13" s="50"/>
      <c r="C13" s="50"/>
      <c r="D13" s="50"/>
      <c r="E13" s="50"/>
      <c r="F13" s="50"/>
      <c r="G13" s="50"/>
      <c r="H13" s="50"/>
      <c r="I13" s="50"/>
      <c r="J13" s="50"/>
      <c r="K13" s="50"/>
      <c r="L13" s="50"/>
      <c r="M13" s="10"/>
      <c r="N13" s="199"/>
    </row>
    <row r="14" spans="1:14" s="120" customFormat="1" ht="16.5" thickBot="1">
      <c r="A14" s="290" t="s">
        <v>152</v>
      </c>
      <c r="B14" s="253"/>
      <c r="C14" s="253"/>
      <c r="D14" s="253"/>
      <c r="E14" s="253"/>
      <c r="F14" s="253"/>
      <c r="G14" s="253"/>
      <c r="H14" s="291"/>
      <c r="I14" s="253"/>
      <c r="J14" s="253"/>
      <c r="K14" s="253"/>
      <c r="L14" s="253"/>
      <c r="M14" s="276"/>
      <c r="N14" s="277"/>
    </row>
    <row r="15" spans="1:14" ht="12.75">
      <c r="A15" s="46"/>
      <c r="B15" s="46"/>
      <c r="C15" s="46"/>
      <c r="D15" s="46"/>
      <c r="E15" s="46"/>
      <c r="F15" s="46"/>
      <c r="G15" s="46"/>
      <c r="H15" s="1"/>
      <c r="I15" s="1"/>
      <c r="J15" s="1"/>
      <c r="K15" s="1"/>
      <c r="L15" s="61"/>
      <c r="M15" s="1"/>
      <c r="N15" s="1"/>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sheetData>
  <sheetProtection/>
  <mergeCells count="21">
    <mergeCell ref="A19:B19"/>
    <mergeCell ref="L2:N2"/>
    <mergeCell ref="C21:D21"/>
    <mergeCell ref="N21:O21"/>
    <mergeCell ref="C22:D22"/>
    <mergeCell ref="N22:O22"/>
    <mergeCell ref="B8:B9"/>
    <mergeCell ref="J8:L8"/>
    <mergeCell ref="N8:N9"/>
    <mergeCell ref="M8:M9"/>
    <mergeCell ref="D8:D9"/>
    <mergeCell ref="G8:G9"/>
    <mergeCell ref="L19:M19"/>
    <mergeCell ref="M1:N1"/>
    <mergeCell ref="A3:N3"/>
    <mergeCell ref="A8:A9"/>
    <mergeCell ref="H8:H9"/>
    <mergeCell ref="I8:I9"/>
    <mergeCell ref="F8:F9"/>
    <mergeCell ref="E8:E9"/>
    <mergeCell ref="C8:C9"/>
  </mergeCells>
  <printOptions/>
  <pageMargins left="0.1968503937007874" right="0.1968503937007874" top="0.1968503937007874" bottom="0.1968503937007874"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AT32"/>
  <sheetViews>
    <sheetView zoomScalePageLayoutView="0" workbookViewId="0" topLeftCell="F1">
      <selection activeCell="N8" sqref="M8:N10"/>
    </sheetView>
  </sheetViews>
  <sheetFormatPr defaultColWidth="9.00390625" defaultRowHeight="12.75"/>
  <cols>
    <col min="1" max="1" width="8.25390625" style="1" customWidth="1"/>
    <col min="2" max="2" width="26.00390625" style="1" customWidth="1"/>
    <col min="3" max="3" width="20.125" style="1" customWidth="1"/>
    <col min="4" max="4" width="16.00390625" style="1" customWidth="1"/>
    <col min="5" max="5" width="24.25390625" style="1" customWidth="1"/>
    <col min="6" max="6" width="13.75390625" style="1" customWidth="1"/>
    <col min="7" max="7" width="13.125" style="1" customWidth="1"/>
    <col min="8" max="8" width="15.125" style="1" customWidth="1"/>
    <col min="9" max="9" width="18.75390625" style="1" customWidth="1"/>
    <col min="10" max="10" width="12.125" style="1" customWidth="1"/>
    <col min="11" max="11" width="11.75390625" style="1" customWidth="1"/>
    <col min="12" max="12" width="13.375" style="1" customWidth="1"/>
    <col min="13" max="13" width="26.625" style="1" customWidth="1"/>
    <col min="14" max="14" width="27.625" style="1" customWidth="1"/>
    <col min="15" max="16384" width="9.125" style="1" customWidth="1"/>
  </cols>
  <sheetData>
    <row r="1" spans="9:14" ht="12.75">
      <c r="I1" s="689" t="s">
        <v>1056</v>
      </c>
      <c r="J1" s="689"/>
      <c r="K1" s="689"/>
      <c r="L1" s="689"/>
      <c r="M1" s="689"/>
      <c r="N1" s="689"/>
    </row>
    <row r="2" spans="9:14" ht="44.25" customHeight="1">
      <c r="I2" s="416"/>
      <c r="J2" s="20"/>
      <c r="K2" s="651" t="s">
        <v>1064</v>
      </c>
      <c r="L2" s="651"/>
      <c r="M2" s="651"/>
      <c r="N2" s="651"/>
    </row>
    <row r="3" spans="9:14" ht="12.75">
      <c r="I3" s="416"/>
      <c r="J3" s="416"/>
      <c r="K3" s="416"/>
      <c r="L3" s="416"/>
      <c r="M3" s="416"/>
      <c r="N3" s="416"/>
    </row>
    <row r="4" spans="9:14" ht="12.75">
      <c r="I4" s="22"/>
      <c r="J4" s="22"/>
      <c r="K4" s="22"/>
      <c r="L4" s="22"/>
      <c r="M4" s="22"/>
      <c r="N4" s="22"/>
    </row>
    <row r="5" spans="9:14" ht="12.75">
      <c r="I5" s="22"/>
      <c r="J5" s="22"/>
      <c r="K5" s="22"/>
      <c r="L5" s="22"/>
      <c r="M5" s="22"/>
      <c r="N5" s="22"/>
    </row>
    <row r="6" spans="9:13" ht="12.75">
      <c r="I6" s="166"/>
      <c r="J6" s="166"/>
      <c r="K6" s="166"/>
      <c r="L6" s="166"/>
      <c r="M6" s="166"/>
    </row>
    <row r="7" spans="1:14" s="417" customFormat="1" ht="24.75" customHeight="1">
      <c r="A7" s="686" t="s">
        <v>270</v>
      </c>
      <c r="B7" s="687"/>
      <c r="C7" s="687"/>
      <c r="D7" s="687"/>
      <c r="E7" s="687"/>
      <c r="F7" s="687"/>
      <c r="G7" s="687"/>
      <c r="H7" s="687"/>
      <c r="I7" s="687"/>
      <c r="J7" s="687"/>
      <c r="K7" s="687"/>
      <c r="L7" s="687"/>
      <c r="M7" s="687"/>
      <c r="N7" s="688"/>
    </row>
    <row r="8" spans="1:14" ht="12.75">
      <c r="A8" s="26" t="s">
        <v>247</v>
      </c>
      <c r="B8" s="26"/>
      <c r="C8" s="26"/>
      <c r="D8" s="26"/>
      <c r="E8" s="26"/>
      <c r="F8" s="26"/>
      <c r="G8" s="26"/>
      <c r="H8" s="26"/>
      <c r="I8" s="26"/>
      <c r="J8" s="26"/>
      <c r="K8" s="26" t="s">
        <v>248</v>
      </c>
      <c r="L8" s="683" t="s">
        <v>1022</v>
      </c>
      <c r="M8" s="683" t="s">
        <v>975</v>
      </c>
      <c r="N8" s="683" t="s">
        <v>976</v>
      </c>
    </row>
    <row r="9" spans="1:14" s="419" customFormat="1" ht="36" customHeight="1">
      <c r="A9" s="693" t="s">
        <v>249</v>
      </c>
      <c r="B9" s="691" t="s">
        <v>250</v>
      </c>
      <c r="C9" s="418" t="s">
        <v>251</v>
      </c>
      <c r="D9" s="418"/>
      <c r="E9" s="418" t="s">
        <v>252</v>
      </c>
      <c r="F9" s="418"/>
      <c r="G9" s="418"/>
      <c r="H9" s="418" t="s">
        <v>253</v>
      </c>
      <c r="I9" s="418" t="s">
        <v>254</v>
      </c>
      <c r="J9" s="418" t="s">
        <v>255</v>
      </c>
      <c r="K9" s="418"/>
      <c r="L9" s="684"/>
      <c r="M9" s="684"/>
      <c r="N9" s="684"/>
    </row>
    <row r="10" spans="1:14" s="421" customFormat="1" ht="59.25" customHeight="1">
      <c r="A10" s="694"/>
      <c r="B10" s="692"/>
      <c r="C10" s="420" t="s">
        <v>256</v>
      </c>
      <c r="D10" s="420" t="s">
        <v>257</v>
      </c>
      <c r="E10" s="420" t="s">
        <v>258</v>
      </c>
      <c r="F10" s="420" t="s">
        <v>259</v>
      </c>
      <c r="G10" s="420" t="s">
        <v>260</v>
      </c>
      <c r="H10" s="420"/>
      <c r="I10" s="420"/>
      <c r="J10" s="420" t="s">
        <v>261</v>
      </c>
      <c r="K10" s="420" t="s">
        <v>262</v>
      </c>
      <c r="L10" s="685"/>
      <c r="M10" s="685"/>
      <c r="N10" s="685"/>
    </row>
    <row r="11" spans="1:14" ht="12.75">
      <c r="A11" s="422">
        <v>1</v>
      </c>
      <c r="B11" s="422">
        <v>2</v>
      </c>
      <c r="C11" s="422">
        <v>3</v>
      </c>
      <c r="D11" s="422">
        <v>4</v>
      </c>
      <c r="E11" s="422">
        <v>5</v>
      </c>
      <c r="F11" s="422">
        <v>6</v>
      </c>
      <c r="G11" s="422">
        <v>7</v>
      </c>
      <c r="H11" s="422">
        <v>8</v>
      </c>
      <c r="I11" s="422">
        <v>9</v>
      </c>
      <c r="J11" s="422" t="s">
        <v>263</v>
      </c>
      <c r="K11" s="422" t="s">
        <v>264</v>
      </c>
      <c r="L11" s="422"/>
      <c r="M11" s="422"/>
      <c r="N11" s="26"/>
    </row>
    <row r="12" spans="1:14" ht="12.75">
      <c r="A12" s="26" t="s">
        <v>265</v>
      </c>
      <c r="B12" s="26"/>
      <c r="C12" s="26"/>
      <c r="D12" s="26"/>
      <c r="E12" s="26"/>
      <c r="F12" s="26"/>
      <c r="G12" s="26"/>
      <c r="H12" s="26"/>
      <c r="I12" s="26"/>
      <c r="J12" s="26"/>
      <c r="K12" s="26"/>
      <c r="L12" s="26"/>
      <c r="M12" s="26"/>
      <c r="N12" s="26"/>
    </row>
    <row r="13" spans="1:14" ht="12.75">
      <c r="A13" s="26"/>
      <c r="B13" s="26"/>
      <c r="C13" s="26"/>
      <c r="D13" s="26"/>
      <c r="E13" s="26"/>
      <c r="F13" s="26"/>
      <c r="G13" s="26"/>
      <c r="H13" s="26"/>
      <c r="I13" s="26"/>
      <c r="J13" s="26"/>
      <c r="K13" s="26"/>
      <c r="L13" s="26"/>
      <c r="M13" s="26"/>
      <c r="N13" s="26"/>
    </row>
    <row r="14" spans="1:14" ht="12.75">
      <c r="A14" s="26"/>
      <c r="B14" s="26"/>
      <c r="C14" s="26"/>
      <c r="D14" s="26"/>
      <c r="E14" s="26"/>
      <c r="F14" s="26"/>
      <c r="G14" s="26"/>
      <c r="H14" s="26"/>
      <c r="I14" s="26"/>
      <c r="J14" s="26"/>
      <c r="K14" s="26"/>
      <c r="L14" s="26"/>
      <c r="M14" s="26"/>
      <c r="N14" s="26"/>
    </row>
    <row r="15" spans="1:14" ht="12.75">
      <c r="A15" s="26"/>
      <c r="B15" s="26"/>
      <c r="C15" s="26"/>
      <c r="D15" s="26"/>
      <c r="E15" s="26"/>
      <c r="F15" s="26"/>
      <c r="G15" s="26"/>
      <c r="H15" s="26"/>
      <c r="I15" s="26"/>
      <c r="J15" s="26"/>
      <c r="K15" s="26"/>
      <c r="L15" s="26"/>
      <c r="M15" s="26"/>
      <c r="N15" s="26"/>
    </row>
    <row r="16" spans="1:14" ht="12.75">
      <c r="A16" s="26" t="s">
        <v>266</v>
      </c>
      <c r="B16" s="26"/>
      <c r="C16" s="26"/>
      <c r="D16" s="26"/>
      <c r="E16" s="26"/>
      <c r="F16" s="26"/>
      <c r="G16" s="26"/>
      <c r="H16" s="26"/>
      <c r="I16" s="26"/>
      <c r="J16" s="26"/>
      <c r="K16" s="26"/>
      <c r="L16" s="26"/>
      <c r="M16" s="625"/>
      <c r="N16" s="26"/>
    </row>
    <row r="17" spans="1:14" ht="12.75">
      <c r="A17" s="26" t="s">
        <v>267</v>
      </c>
      <c r="B17" s="26"/>
      <c r="C17" s="26"/>
      <c r="D17" s="26"/>
      <c r="E17" s="26"/>
      <c r="F17" s="26"/>
      <c r="G17" s="26"/>
      <c r="H17" s="26"/>
      <c r="I17" s="26"/>
      <c r="J17" s="26"/>
      <c r="K17" s="26"/>
      <c r="L17" s="26"/>
      <c r="M17" s="26"/>
      <c r="N17" s="26"/>
    </row>
    <row r="18" spans="1:14" ht="12.75">
      <c r="A18" s="26"/>
      <c r="B18" s="26"/>
      <c r="C18" s="26"/>
      <c r="D18" s="26"/>
      <c r="E18" s="26"/>
      <c r="F18" s="26"/>
      <c r="G18" s="26"/>
      <c r="H18" s="26"/>
      <c r="I18" s="26"/>
      <c r="J18" s="26"/>
      <c r="K18" s="26"/>
      <c r="L18" s="26"/>
      <c r="M18" s="26"/>
      <c r="N18" s="26"/>
    </row>
    <row r="19" spans="1:14" ht="12.75">
      <c r="A19" s="26"/>
      <c r="B19" s="26"/>
      <c r="C19" s="26"/>
      <c r="D19" s="26"/>
      <c r="E19" s="26"/>
      <c r="F19" s="26"/>
      <c r="G19" s="26"/>
      <c r="H19" s="26"/>
      <c r="I19" s="26"/>
      <c r="J19" s="26"/>
      <c r="K19" s="26"/>
      <c r="L19" s="26"/>
      <c r="M19" s="26"/>
      <c r="N19" s="26"/>
    </row>
    <row r="20" spans="1:14" ht="12.75">
      <c r="A20" s="26"/>
      <c r="B20" s="26"/>
      <c r="C20" s="26"/>
      <c r="D20" s="26"/>
      <c r="E20" s="26"/>
      <c r="F20" s="26"/>
      <c r="G20" s="26"/>
      <c r="H20" s="26"/>
      <c r="I20" s="26"/>
      <c r="J20" s="26"/>
      <c r="K20" s="26"/>
      <c r="L20" s="26"/>
      <c r="M20" s="26"/>
      <c r="N20" s="26"/>
    </row>
    <row r="21" spans="1:14" ht="12.75">
      <c r="A21" s="26" t="s">
        <v>268</v>
      </c>
      <c r="B21" s="26"/>
      <c r="C21" s="26"/>
      <c r="D21" s="26"/>
      <c r="E21" s="26"/>
      <c r="F21" s="26"/>
      <c r="G21" s="26"/>
      <c r="H21" s="26"/>
      <c r="I21" s="26"/>
      <c r="J21" s="26"/>
      <c r="K21" s="26"/>
      <c r="L21" s="26"/>
      <c r="M21" s="26"/>
      <c r="N21" s="26"/>
    </row>
    <row r="22" spans="1:14" ht="12.75">
      <c r="A22" s="26" t="s">
        <v>269</v>
      </c>
      <c r="B22" s="26"/>
      <c r="C22" s="26"/>
      <c r="D22" s="26"/>
      <c r="E22" s="26"/>
      <c r="F22" s="26"/>
      <c r="G22" s="26"/>
      <c r="H22" s="26"/>
      <c r="I22" s="26"/>
      <c r="J22" s="26"/>
      <c r="K22" s="26"/>
      <c r="L22" s="26"/>
      <c r="M22" s="26"/>
      <c r="N22" s="26"/>
    </row>
    <row r="23" spans="1:14" ht="12.75">
      <c r="A23" s="26"/>
      <c r="B23" s="26"/>
      <c r="C23" s="26"/>
      <c r="D23" s="26"/>
      <c r="E23" s="26"/>
      <c r="F23" s="26"/>
      <c r="G23" s="26"/>
      <c r="H23" s="26"/>
      <c r="I23" s="26"/>
      <c r="J23" s="26"/>
      <c r="K23" s="26"/>
      <c r="L23" s="26"/>
      <c r="M23" s="26"/>
      <c r="N23" s="26"/>
    </row>
    <row r="25" spans="1:46" s="40" customFormat="1" ht="27.75" customHeight="1">
      <c r="A25" s="641" t="s">
        <v>153</v>
      </c>
      <c r="B25" s="641"/>
      <c r="C25" s="641"/>
      <c r="D25" s="17"/>
      <c r="E25" s="17"/>
      <c r="F25" s="641" t="s">
        <v>89</v>
      </c>
      <c r="G25" s="641"/>
      <c r="H25" s="1"/>
      <c r="I25" s="44"/>
      <c r="J25" s="44"/>
      <c r="K25" s="44"/>
      <c r="L25" s="44"/>
      <c r="M25" s="1"/>
      <c r="N25" s="1"/>
      <c r="O25" s="1"/>
      <c r="P25" s="1"/>
      <c r="Q25" s="1"/>
      <c r="R25" s="1"/>
      <c r="S25" s="1"/>
      <c r="T25" s="1"/>
      <c r="U25" s="1"/>
      <c r="V25" s="1"/>
      <c r="W25" s="1"/>
      <c r="X25" s="1"/>
      <c r="Y25" s="1"/>
      <c r="AG25" s="188"/>
      <c r="AH25" s="188"/>
      <c r="AI25" s="188"/>
      <c r="AJ25" s="188"/>
      <c r="AK25" s="189"/>
      <c r="AL25" s="190"/>
      <c r="AM25" s="190"/>
      <c r="AN25" s="190"/>
      <c r="AO25" s="190"/>
      <c r="AP25" s="190"/>
      <c r="AQ25" s="190"/>
      <c r="AR25" s="190"/>
      <c r="AS25" s="190"/>
      <c r="AT25" s="190"/>
    </row>
    <row r="26" spans="1:46" s="40" customFormat="1" ht="26.25" customHeight="1">
      <c r="A26" s="17"/>
      <c r="B26" s="17"/>
      <c r="C26" s="17"/>
      <c r="D26" s="17"/>
      <c r="E26" s="17"/>
      <c r="F26" s="17"/>
      <c r="G26" s="17"/>
      <c r="H26" s="1"/>
      <c r="I26" s="44"/>
      <c r="J26" s="44"/>
      <c r="K26" s="44"/>
      <c r="L26" s="44"/>
      <c r="M26" s="1"/>
      <c r="N26" s="1"/>
      <c r="O26" s="1"/>
      <c r="P26" s="1"/>
      <c r="Q26" s="1"/>
      <c r="R26" s="1"/>
      <c r="S26" s="1"/>
      <c r="T26" s="1"/>
      <c r="U26" s="1"/>
      <c r="V26" s="1"/>
      <c r="W26" s="1"/>
      <c r="X26" s="1"/>
      <c r="Y26" s="1"/>
      <c r="AG26" s="188"/>
      <c r="AH26" s="188"/>
      <c r="AI26" s="188"/>
      <c r="AJ26" s="188"/>
      <c r="AK26" s="189"/>
      <c r="AL26" s="190"/>
      <c r="AM26" s="190"/>
      <c r="AN26" s="190"/>
      <c r="AO26" s="190"/>
      <c r="AP26" s="190"/>
      <c r="AQ26" s="190"/>
      <c r="AR26" s="190"/>
      <c r="AS26" s="190"/>
      <c r="AT26" s="190"/>
    </row>
    <row r="27" spans="1:46" s="40" customFormat="1" ht="26.25" customHeight="1">
      <c r="A27" s="17"/>
      <c r="B27" s="17"/>
      <c r="C27" s="17"/>
      <c r="D27" s="17"/>
      <c r="E27" s="17"/>
      <c r="F27" s="17"/>
      <c r="G27" s="17"/>
      <c r="H27" s="1"/>
      <c r="I27" s="44"/>
      <c r="J27" s="44"/>
      <c r="K27" s="44"/>
      <c r="L27" s="44"/>
      <c r="M27" s="1"/>
      <c r="N27" s="1"/>
      <c r="O27" s="1"/>
      <c r="P27" s="1"/>
      <c r="Q27" s="1"/>
      <c r="R27" s="1"/>
      <c r="S27" s="1"/>
      <c r="T27" s="1"/>
      <c r="U27" s="1"/>
      <c r="V27" s="1"/>
      <c r="W27" s="1"/>
      <c r="X27" s="1"/>
      <c r="Y27" s="1"/>
      <c r="AG27" s="188"/>
      <c r="AH27" s="188"/>
      <c r="AI27" s="188"/>
      <c r="AJ27" s="188"/>
      <c r="AK27" s="189"/>
      <c r="AL27" s="190"/>
      <c r="AM27" s="190"/>
      <c r="AN27" s="190"/>
      <c r="AO27" s="190"/>
      <c r="AP27" s="190"/>
      <c r="AQ27" s="190"/>
      <c r="AR27" s="190"/>
      <c r="AS27" s="190"/>
      <c r="AT27" s="190"/>
    </row>
    <row r="28" spans="1:46" s="40" customFormat="1" ht="15">
      <c r="A28" s="17"/>
      <c r="B28" s="17"/>
      <c r="C28" s="1"/>
      <c r="D28" s="1"/>
      <c r="E28" s="1"/>
      <c r="F28" s="17"/>
      <c r="G28" s="17"/>
      <c r="H28" s="1"/>
      <c r="I28" s="44"/>
      <c r="J28" s="44"/>
      <c r="K28" s="44"/>
      <c r="L28" s="44"/>
      <c r="M28" s="1"/>
      <c r="N28" s="1"/>
      <c r="O28" s="1"/>
      <c r="P28" s="1"/>
      <c r="Q28" s="1"/>
      <c r="R28" s="1"/>
      <c r="S28" s="1"/>
      <c r="T28" s="1"/>
      <c r="U28" s="1"/>
      <c r="V28" s="1"/>
      <c r="W28" s="1"/>
      <c r="X28" s="1"/>
      <c r="Y28" s="1"/>
      <c r="AG28" s="189"/>
      <c r="AH28" s="189"/>
      <c r="AI28" s="189"/>
      <c r="AJ28" s="189"/>
      <c r="AK28" s="189"/>
      <c r="AL28" s="190"/>
      <c r="AM28" s="190"/>
      <c r="AN28" s="190"/>
      <c r="AO28" s="190"/>
      <c r="AP28" s="190"/>
      <c r="AQ28" s="190"/>
      <c r="AR28" s="190"/>
      <c r="AS28" s="190"/>
      <c r="AT28" s="190"/>
    </row>
    <row r="29" spans="1:46" s="40" customFormat="1" ht="15">
      <c r="A29" s="166" t="s">
        <v>271</v>
      </c>
      <c r="B29" s="1"/>
      <c r="C29" s="177"/>
      <c r="D29" s="21"/>
      <c r="E29" s="21"/>
      <c r="F29" s="191"/>
      <c r="G29" s="179"/>
      <c r="H29" s="1"/>
      <c r="I29" s="424"/>
      <c r="J29" s="423"/>
      <c r="K29" s="423"/>
      <c r="L29" s="423"/>
      <c r="M29" s="1"/>
      <c r="N29" s="1"/>
      <c r="O29" s="1"/>
      <c r="P29" s="18"/>
      <c r="Q29" s="18"/>
      <c r="R29" s="18"/>
      <c r="S29" s="18"/>
      <c r="T29" s="18"/>
      <c r="U29" s="18"/>
      <c r="V29" s="18"/>
      <c r="W29" s="18"/>
      <c r="X29" s="19"/>
      <c r="Y29" s="1"/>
      <c r="AG29" s="189"/>
      <c r="AH29" s="189"/>
      <c r="AI29" s="189"/>
      <c r="AJ29" s="189"/>
      <c r="AK29" s="189"/>
      <c r="AL29" s="190"/>
      <c r="AM29" s="190"/>
      <c r="AN29" s="190"/>
      <c r="AO29" s="190"/>
      <c r="AP29" s="190"/>
      <c r="AQ29" s="190"/>
      <c r="AR29" s="190"/>
      <c r="AS29" s="190"/>
      <c r="AT29" s="190"/>
    </row>
    <row r="30" spans="1:37" s="40" customFormat="1" ht="15" customHeight="1">
      <c r="A30" s="356" t="s">
        <v>314</v>
      </c>
      <c r="B30" s="20"/>
      <c r="C30" s="329" t="s">
        <v>274</v>
      </c>
      <c r="D30" s="405"/>
      <c r="E30" s="405"/>
      <c r="F30" s="690" t="s">
        <v>275</v>
      </c>
      <c r="G30" s="690"/>
      <c r="H30" s="20"/>
      <c r="I30" s="329" t="s">
        <v>276</v>
      </c>
      <c r="J30" s="405"/>
      <c r="K30" s="405"/>
      <c r="L30" s="405"/>
      <c r="M30" s="1"/>
      <c r="N30" s="1"/>
      <c r="O30" s="1"/>
      <c r="P30" s="20"/>
      <c r="Q30" s="20"/>
      <c r="R30" s="1"/>
      <c r="S30" s="1"/>
      <c r="T30" s="1"/>
      <c r="U30" s="1"/>
      <c r="V30" s="20"/>
      <c r="W30" s="1"/>
      <c r="X30" s="1"/>
      <c r="Y30" s="1"/>
      <c r="AG30" s="20"/>
      <c r="AH30" s="20"/>
      <c r="AI30" s="20"/>
      <c r="AJ30" s="20"/>
      <c r="AK30" s="20"/>
    </row>
    <row r="31" spans="1:25" s="40" customFormat="1" ht="15">
      <c r="A31" s="21"/>
      <c r="B31" s="1"/>
      <c r="C31" s="1"/>
      <c r="D31" s="1"/>
      <c r="E31" s="1"/>
      <c r="F31" s="21"/>
      <c r="G31" s="1"/>
      <c r="H31" s="1"/>
      <c r="I31" s="1"/>
      <c r="J31" s="1"/>
      <c r="K31" s="1"/>
      <c r="L31" s="1"/>
      <c r="M31" s="1"/>
      <c r="N31" s="1"/>
      <c r="O31" s="1"/>
      <c r="P31" s="20"/>
      <c r="Q31" s="20"/>
      <c r="R31" s="1"/>
      <c r="S31" s="1"/>
      <c r="T31" s="1"/>
      <c r="U31" s="1"/>
      <c r="V31" s="20"/>
      <c r="W31" s="1"/>
      <c r="X31" s="1"/>
      <c r="Y31" s="1"/>
    </row>
    <row r="32" spans="1:25" s="40" customFormat="1" ht="15">
      <c r="A32" s="16" t="s">
        <v>154</v>
      </c>
      <c r="B32" s="23"/>
      <c r="C32" s="1"/>
      <c r="D32" s="1"/>
      <c r="E32" s="1"/>
      <c r="F32" s="16" t="s">
        <v>243</v>
      </c>
      <c r="G32" s="23"/>
      <c r="H32" s="1"/>
      <c r="I32" s="1"/>
      <c r="J32" s="1"/>
      <c r="K32" s="1"/>
      <c r="L32" s="1"/>
      <c r="M32" s="1"/>
      <c r="N32" s="1"/>
      <c r="O32" s="1"/>
      <c r="P32" s="22"/>
      <c r="Q32" s="22"/>
      <c r="R32" s="1"/>
      <c r="S32" s="1"/>
      <c r="T32" s="1"/>
      <c r="U32" s="1"/>
      <c r="V32" s="22"/>
      <c r="W32" s="1"/>
      <c r="X32" s="1"/>
      <c r="Y32" s="1"/>
    </row>
  </sheetData>
  <sheetProtection/>
  <mergeCells count="11">
    <mergeCell ref="A9:A10"/>
    <mergeCell ref="L8:L10"/>
    <mergeCell ref="M8:M10"/>
    <mergeCell ref="N8:N10"/>
    <mergeCell ref="A7:N7"/>
    <mergeCell ref="I1:N1"/>
    <mergeCell ref="F30:G30"/>
    <mergeCell ref="B9:B10"/>
    <mergeCell ref="K2:N2"/>
    <mergeCell ref="A25:C25"/>
    <mergeCell ref="F25:G25"/>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X27"/>
  <sheetViews>
    <sheetView zoomScalePageLayoutView="0" workbookViewId="0" topLeftCell="F1">
      <selection activeCell="T6" sqref="T6"/>
    </sheetView>
  </sheetViews>
  <sheetFormatPr defaultColWidth="9.00390625" defaultRowHeight="12.75"/>
  <cols>
    <col min="1" max="1" width="15.00390625" style="0" customWidth="1"/>
    <col min="2" max="2" width="8.75390625" style="0" customWidth="1"/>
    <col min="3" max="3" width="7.75390625" style="0" customWidth="1"/>
    <col min="4" max="4" width="6.875" style="0" customWidth="1"/>
    <col min="5" max="5" width="7.625" style="0" customWidth="1"/>
    <col min="6" max="6" width="9.00390625" style="0" customWidth="1"/>
    <col min="7" max="7" width="8.875" style="0" customWidth="1"/>
    <col min="8" max="8" width="8.125" style="0" customWidth="1"/>
    <col min="10" max="11" width="8.75390625" style="0" customWidth="1"/>
    <col min="12" max="12" width="8.625" style="0" customWidth="1"/>
    <col min="13" max="13" width="9.00390625" style="0" customWidth="1"/>
    <col min="15" max="15" width="9.375" style="0" customWidth="1"/>
    <col min="16" max="16" width="9.625" style="0" customWidth="1"/>
    <col min="17" max="17" width="8.00390625" style="154" customWidth="1"/>
    <col min="18" max="18" width="9.625" style="0" customWidth="1"/>
    <col min="19" max="19" width="12.00390625" style="0" customWidth="1"/>
    <col min="20" max="20" width="11.00390625" style="0" customWidth="1"/>
  </cols>
  <sheetData>
    <row r="1" spans="1:20" ht="12.75">
      <c r="A1" s="1"/>
      <c r="B1" s="1"/>
      <c r="C1" s="1"/>
      <c r="D1" s="1"/>
      <c r="E1" s="1"/>
      <c r="F1" s="1"/>
      <c r="G1" s="1"/>
      <c r="H1" s="1"/>
      <c r="I1" s="1"/>
      <c r="J1" s="1"/>
      <c r="K1" s="1"/>
      <c r="L1" s="1"/>
      <c r="M1" s="1"/>
      <c r="N1" s="715" t="s">
        <v>384</v>
      </c>
      <c r="O1" s="715"/>
      <c r="P1" s="715"/>
      <c r="Q1" s="715"/>
      <c r="R1" s="715"/>
      <c r="S1" s="715"/>
      <c r="T1" s="715"/>
    </row>
    <row r="2" spans="1:20" ht="75.75" customHeight="1">
      <c r="A2" s="1"/>
      <c r="B2" s="1"/>
      <c r="C2" s="1"/>
      <c r="D2" s="1"/>
      <c r="E2" s="1"/>
      <c r="F2" s="1"/>
      <c r="G2" s="1"/>
      <c r="H2" s="1"/>
      <c r="I2" s="1"/>
      <c r="J2" s="1"/>
      <c r="K2" s="1"/>
      <c r="L2" s="1"/>
      <c r="M2" s="1"/>
      <c r="N2" s="86"/>
      <c r="O2" s="86"/>
      <c r="P2" s="86"/>
      <c r="Q2" s="822" t="s">
        <v>1064</v>
      </c>
      <c r="R2" s="822"/>
      <c r="S2" s="822"/>
      <c r="T2" s="822"/>
    </row>
    <row r="3" spans="1:24" ht="14.25" customHeight="1">
      <c r="A3" s="1"/>
      <c r="B3" s="1"/>
      <c r="C3" s="1"/>
      <c r="D3" s="1"/>
      <c r="E3" s="1"/>
      <c r="F3" s="1"/>
      <c r="G3" s="1"/>
      <c r="H3" s="1"/>
      <c r="I3" s="1"/>
      <c r="J3" s="1"/>
      <c r="K3" s="1"/>
      <c r="L3" s="1"/>
      <c r="M3" s="1"/>
      <c r="N3" s="86"/>
      <c r="O3" s="86"/>
      <c r="P3" s="86"/>
      <c r="Q3" s="86"/>
      <c r="R3" s="86"/>
      <c r="S3" s="86"/>
      <c r="T3" s="86"/>
      <c r="U3" s="86"/>
      <c r="V3" s="86"/>
      <c r="W3" s="86"/>
      <c r="X3" s="86"/>
    </row>
    <row r="4" spans="1:24" ht="25.5" customHeight="1">
      <c r="A4" s="1"/>
      <c r="B4" s="1"/>
      <c r="C4" s="1"/>
      <c r="D4" s="1"/>
      <c r="E4" s="1"/>
      <c r="F4" s="1"/>
      <c r="G4" s="1"/>
      <c r="H4" s="1"/>
      <c r="I4" s="1"/>
      <c r="J4" s="1"/>
      <c r="K4" s="1"/>
      <c r="L4" s="1"/>
      <c r="M4" s="1"/>
      <c r="N4" s="86"/>
      <c r="O4" s="86"/>
      <c r="P4" s="86"/>
      <c r="Q4" s="86"/>
      <c r="R4" s="86"/>
      <c r="S4" s="86"/>
      <c r="T4" s="86"/>
      <c r="U4" s="86"/>
      <c r="V4" s="86"/>
      <c r="W4" s="86"/>
      <c r="X4" s="86"/>
    </row>
    <row r="5" spans="1:20" ht="15.75">
      <c r="A5" s="809" t="s">
        <v>368</v>
      </c>
      <c r="B5" s="809"/>
      <c r="C5" s="809"/>
      <c r="D5" s="809"/>
      <c r="E5" s="809"/>
      <c r="F5" s="809"/>
      <c r="G5" s="809"/>
      <c r="H5" s="809"/>
      <c r="I5" s="809"/>
      <c r="J5" s="809"/>
      <c r="K5" s="809"/>
      <c r="L5" s="809"/>
      <c r="M5" s="809"/>
      <c r="N5" s="809"/>
      <c r="O5" s="809"/>
      <c r="P5" s="809"/>
      <c r="Q5" s="809"/>
      <c r="R5" s="809"/>
      <c r="S5" s="809"/>
      <c r="T5" s="809"/>
    </row>
    <row r="6" spans="1:20" ht="15.75">
      <c r="A6" s="6" t="s">
        <v>1037</v>
      </c>
      <c r="B6" s="45"/>
      <c r="C6" s="45"/>
      <c r="D6" s="45"/>
      <c r="E6" s="45"/>
      <c r="F6" s="45"/>
      <c r="G6" s="45"/>
      <c r="H6" s="45"/>
      <c r="I6" s="45"/>
      <c r="J6" s="45"/>
      <c r="K6" s="45"/>
      <c r="L6" s="45"/>
      <c r="M6" s="1"/>
      <c r="N6" s="1"/>
      <c r="O6" s="1"/>
      <c r="P6" s="1"/>
      <c r="Q6" s="44"/>
      <c r="R6" s="1"/>
      <c r="S6" s="1"/>
      <c r="T6" s="1"/>
    </row>
    <row r="7" spans="1:20" ht="15.75">
      <c r="A7" s="6" t="s">
        <v>1035</v>
      </c>
      <c r="B7" s="45"/>
      <c r="C7" s="45"/>
      <c r="D7" s="45"/>
      <c r="E7" s="45"/>
      <c r="F7" s="45"/>
      <c r="G7" s="45"/>
      <c r="H7" s="45"/>
      <c r="I7" s="45"/>
      <c r="J7" s="45"/>
      <c r="K7" s="45"/>
      <c r="L7" s="45"/>
      <c r="M7" s="1"/>
      <c r="N7" s="1"/>
      <c r="O7" s="1"/>
      <c r="P7" s="1"/>
      <c r="Q7" s="44"/>
      <c r="R7" s="1"/>
      <c r="S7" s="1"/>
      <c r="T7" s="1"/>
    </row>
    <row r="8" spans="1:20" ht="15.75">
      <c r="A8" s="5" t="s">
        <v>171</v>
      </c>
      <c r="B8" s="45"/>
      <c r="C8" s="45"/>
      <c r="D8" s="45"/>
      <c r="E8" s="45"/>
      <c r="F8" s="45"/>
      <c r="G8" s="45"/>
      <c r="H8" s="45"/>
      <c r="I8" s="45"/>
      <c r="J8" s="45"/>
      <c r="K8" s="45"/>
      <c r="L8" s="45"/>
      <c r="M8" s="1"/>
      <c r="N8" s="1"/>
      <c r="O8" s="1"/>
      <c r="P8" s="1"/>
      <c r="Q8" s="44"/>
      <c r="R8" s="1"/>
      <c r="S8" s="1"/>
      <c r="T8" s="1"/>
    </row>
    <row r="9" spans="1:20" ht="16.5" thickBot="1">
      <c r="A9" s="45"/>
      <c r="B9" s="45"/>
      <c r="C9" s="45"/>
      <c r="D9" s="45"/>
      <c r="E9" s="45"/>
      <c r="F9" s="45"/>
      <c r="G9" s="45"/>
      <c r="H9" s="45"/>
      <c r="I9" s="45"/>
      <c r="J9" s="45"/>
      <c r="K9" s="45"/>
      <c r="L9" s="45"/>
      <c r="M9" s="1"/>
      <c r="N9" s="1"/>
      <c r="O9" s="1"/>
      <c r="P9" s="1"/>
      <c r="Q9" s="44"/>
      <c r="R9" s="1"/>
      <c r="S9" s="1"/>
      <c r="T9" s="1"/>
    </row>
    <row r="10" spans="1:20" ht="12.75">
      <c r="A10" s="718" t="s">
        <v>98</v>
      </c>
      <c r="B10" s="699" t="s">
        <v>146</v>
      </c>
      <c r="C10" s="699" t="s">
        <v>99</v>
      </c>
      <c r="D10" s="699" t="s">
        <v>100</v>
      </c>
      <c r="E10" s="699" t="s">
        <v>101</v>
      </c>
      <c r="F10" s="699" t="s">
        <v>102</v>
      </c>
      <c r="G10" s="699" t="s">
        <v>94</v>
      </c>
      <c r="H10" s="699" t="s">
        <v>95</v>
      </c>
      <c r="I10" s="699" t="s">
        <v>78</v>
      </c>
      <c r="J10" s="768" t="s">
        <v>1022</v>
      </c>
      <c r="K10" s="768"/>
      <c r="L10" s="768"/>
      <c r="M10" s="768"/>
      <c r="N10" s="768"/>
      <c r="O10" s="768"/>
      <c r="P10" s="768"/>
      <c r="Q10" s="768"/>
      <c r="R10" s="768"/>
      <c r="S10" s="699" t="s">
        <v>1038</v>
      </c>
      <c r="T10" s="736" t="s">
        <v>1039</v>
      </c>
    </row>
    <row r="11" spans="1:20" ht="15.75" customHeight="1">
      <c r="A11" s="719"/>
      <c r="B11" s="700"/>
      <c r="C11" s="700"/>
      <c r="D11" s="700"/>
      <c r="E11" s="700"/>
      <c r="F11" s="700"/>
      <c r="G11" s="700"/>
      <c r="H11" s="700"/>
      <c r="I11" s="700"/>
      <c r="J11" s="812" t="s">
        <v>79</v>
      </c>
      <c r="K11" s="812"/>
      <c r="L11" s="812"/>
      <c r="M11" s="812" t="s">
        <v>80</v>
      </c>
      <c r="N11" s="812"/>
      <c r="O11" s="812"/>
      <c r="P11" s="700" t="s">
        <v>81</v>
      </c>
      <c r="Q11" s="788" t="s">
        <v>59</v>
      </c>
      <c r="R11" s="700" t="s">
        <v>85</v>
      </c>
      <c r="S11" s="700"/>
      <c r="T11" s="724"/>
    </row>
    <row r="12" spans="1:20" ht="63.75" customHeight="1">
      <c r="A12" s="719"/>
      <c r="B12" s="700"/>
      <c r="C12" s="700"/>
      <c r="D12" s="700"/>
      <c r="E12" s="700"/>
      <c r="F12" s="700"/>
      <c r="G12" s="700"/>
      <c r="H12" s="700"/>
      <c r="I12" s="700"/>
      <c r="J12" s="158" t="s">
        <v>82</v>
      </c>
      <c r="K12" s="158" t="s">
        <v>84</v>
      </c>
      <c r="L12" s="158" t="s">
        <v>83</v>
      </c>
      <c r="M12" s="158" t="s">
        <v>82</v>
      </c>
      <c r="N12" s="158" t="s">
        <v>84</v>
      </c>
      <c r="O12" s="158" t="s">
        <v>83</v>
      </c>
      <c r="P12" s="700"/>
      <c r="Q12" s="832"/>
      <c r="R12" s="700"/>
      <c r="S12" s="700"/>
      <c r="T12" s="724"/>
    </row>
    <row r="13" spans="1:20" ht="12.75">
      <c r="A13" s="232">
        <v>1</v>
      </c>
      <c r="B13" s="34">
        <v>2</v>
      </c>
      <c r="C13" s="34">
        <v>3</v>
      </c>
      <c r="D13" s="34">
        <v>4</v>
      </c>
      <c r="E13" s="34">
        <v>5</v>
      </c>
      <c r="F13" s="34">
        <v>6</v>
      </c>
      <c r="G13" s="34">
        <v>7</v>
      </c>
      <c r="H13" s="34">
        <v>8</v>
      </c>
      <c r="I13" s="34">
        <v>9</v>
      </c>
      <c r="J13" s="34">
        <v>10</v>
      </c>
      <c r="K13" s="34">
        <v>11</v>
      </c>
      <c r="L13" s="34">
        <v>12</v>
      </c>
      <c r="M13" s="27">
        <v>13</v>
      </c>
      <c r="N13" s="27">
        <v>14</v>
      </c>
      <c r="O13" s="27">
        <v>15</v>
      </c>
      <c r="P13" s="27">
        <v>16</v>
      </c>
      <c r="Q13" s="110">
        <v>17</v>
      </c>
      <c r="R13" s="27">
        <v>18</v>
      </c>
      <c r="S13" s="27">
        <v>19</v>
      </c>
      <c r="T13" s="205">
        <v>20</v>
      </c>
    </row>
    <row r="14" spans="1:20" ht="15.75">
      <c r="A14" s="242"/>
      <c r="B14" s="35"/>
      <c r="C14" s="35"/>
      <c r="D14" s="35"/>
      <c r="E14" s="35"/>
      <c r="F14" s="35"/>
      <c r="G14" s="35"/>
      <c r="H14" s="35"/>
      <c r="I14" s="35"/>
      <c r="J14" s="35"/>
      <c r="K14" s="35"/>
      <c r="L14" s="35"/>
      <c r="M14" s="26"/>
      <c r="N14" s="26"/>
      <c r="O14" s="26"/>
      <c r="P14" s="26"/>
      <c r="Q14" s="113"/>
      <c r="R14" s="26"/>
      <c r="S14" s="26"/>
      <c r="T14" s="200"/>
    </row>
    <row r="15" spans="1:20" ht="15.75">
      <c r="A15" s="242"/>
      <c r="B15" s="35"/>
      <c r="C15" s="35"/>
      <c r="D15" s="35"/>
      <c r="E15" s="35"/>
      <c r="F15" s="35"/>
      <c r="G15" s="35"/>
      <c r="H15" s="35"/>
      <c r="I15" s="35"/>
      <c r="J15" s="35"/>
      <c r="K15" s="35"/>
      <c r="L15" s="35"/>
      <c r="M15" s="26"/>
      <c r="N15" s="26"/>
      <c r="O15" s="26"/>
      <c r="P15" s="26"/>
      <c r="Q15" s="113"/>
      <c r="R15" s="26"/>
      <c r="S15" s="26"/>
      <c r="T15" s="200"/>
    </row>
    <row r="16" spans="1:20" ht="15.75">
      <c r="A16" s="242"/>
      <c r="B16" s="35"/>
      <c r="C16" s="35"/>
      <c r="D16" s="35"/>
      <c r="E16" s="35"/>
      <c r="F16" s="35"/>
      <c r="G16" s="35"/>
      <c r="H16" s="35"/>
      <c r="I16" s="35"/>
      <c r="J16" s="35"/>
      <c r="K16" s="35"/>
      <c r="L16" s="35"/>
      <c r="M16" s="26"/>
      <c r="N16" s="26"/>
      <c r="O16" s="26"/>
      <c r="P16" s="26"/>
      <c r="Q16" s="113"/>
      <c r="R16" s="26"/>
      <c r="S16" s="26"/>
      <c r="T16" s="200"/>
    </row>
    <row r="17" spans="1:20" ht="16.5" thickBot="1">
      <c r="A17" s="244" t="s">
        <v>152</v>
      </c>
      <c r="B17" s="285"/>
      <c r="C17" s="245"/>
      <c r="D17" s="245"/>
      <c r="E17" s="245"/>
      <c r="F17" s="245"/>
      <c r="G17" s="245"/>
      <c r="H17" s="245"/>
      <c r="I17" s="245"/>
      <c r="J17" s="245"/>
      <c r="K17" s="245"/>
      <c r="L17" s="245"/>
      <c r="M17" s="202"/>
      <c r="N17" s="202"/>
      <c r="O17" s="202"/>
      <c r="P17" s="202"/>
      <c r="Q17" s="612"/>
      <c r="R17" s="202"/>
      <c r="S17" s="202"/>
      <c r="T17" s="203"/>
    </row>
    <row r="18" spans="1:20" ht="12.75">
      <c r="A18" s="46"/>
      <c r="B18" s="1"/>
      <c r="C18" s="1"/>
      <c r="D18" s="1"/>
      <c r="E18" s="1"/>
      <c r="F18" s="1"/>
      <c r="G18" s="1"/>
      <c r="H18" s="1"/>
      <c r="I18" s="1"/>
      <c r="J18" s="1"/>
      <c r="K18" s="1"/>
      <c r="L18" s="1"/>
      <c r="M18" s="1"/>
      <c r="N18" s="1"/>
      <c r="O18" s="1"/>
      <c r="P18" s="1"/>
      <c r="Q18" s="44"/>
      <c r="R18" s="1"/>
      <c r="S18" s="1"/>
      <c r="T18" s="1"/>
    </row>
    <row r="21" spans="1:23" s="40" customFormat="1" ht="26.25" customHeight="1">
      <c r="A21" s="641" t="s">
        <v>153</v>
      </c>
      <c r="B21" s="641"/>
      <c r="C21" s="1"/>
      <c r="D21" s="1"/>
      <c r="E21" s="1"/>
      <c r="F21" s="1"/>
      <c r="G21" s="1"/>
      <c r="H21" s="1"/>
      <c r="I21" s="1"/>
      <c r="J21" s="1"/>
      <c r="K21" s="1"/>
      <c r="L21" s="641" t="s">
        <v>89</v>
      </c>
      <c r="M21" s="641"/>
      <c r="N21" s="190"/>
      <c r="O21" s="190"/>
      <c r="T21" s="190"/>
      <c r="U21" s="190"/>
      <c r="V21" s="190"/>
      <c r="W21" s="190"/>
    </row>
    <row r="22" spans="1:23" s="40" customFormat="1" ht="26.25" customHeight="1">
      <c r="A22" s="17"/>
      <c r="B22" s="1"/>
      <c r="C22" s="1"/>
      <c r="D22" s="1"/>
      <c r="E22" s="1"/>
      <c r="F22" s="1"/>
      <c r="G22" s="1"/>
      <c r="H22" s="1"/>
      <c r="I22" s="1"/>
      <c r="J22" s="1"/>
      <c r="K22" s="1"/>
      <c r="L22" s="17"/>
      <c r="M22" s="190"/>
      <c r="N22" s="190"/>
      <c r="O22" s="190"/>
      <c r="T22" s="190"/>
      <c r="U22" s="190"/>
      <c r="V22" s="190"/>
      <c r="W22" s="190"/>
    </row>
    <row r="23" spans="1:23" s="40" customFormat="1" ht="26.25" customHeight="1">
      <c r="A23" s="166" t="s">
        <v>271</v>
      </c>
      <c r="B23" s="1"/>
      <c r="C23" s="662"/>
      <c r="D23" s="662"/>
      <c r="E23" s="1"/>
      <c r="F23" s="18"/>
      <c r="G23" s="18"/>
      <c r="H23" s="18"/>
      <c r="I23" s="18"/>
      <c r="J23" s="18"/>
      <c r="K23" s="18"/>
      <c r="L23" s="166" t="s">
        <v>271</v>
      </c>
      <c r="M23" s="1"/>
      <c r="N23" s="662"/>
      <c r="O23" s="662"/>
      <c r="T23" s="190"/>
      <c r="U23" s="190"/>
      <c r="V23" s="190"/>
      <c r="W23" s="190"/>
    </row>
    <row r="24" spans="1:23" s="40" customFormat="1" ht="18">
      <c r="A24" s="192" t="s">
        <v>314</v>
      </c>
      <c r="B24" s="20"/>
      <c r="C24" s="663" t="s">
        <v>317</v>
      </c>
      <c r="D24" s="663"/>
      <c r="E24" s="1"/>
      <c r="F24" s="20"/>
      <c r="G24" s="20"/>
      <c r="H24" s="1"/>
      <c r="I24" s="1"/>
      <c r="J24" s="1"/>
      <c r="K24" s="1"/>
      <c r="L24" s="192" t="s">
        <v>314</v>
      </c>
      <c r="M24" s="20"/>
      <c r="N24" s="663" t="s">
        <v>317</v>
      </c>
      <c r="O24" s="663"/>
      <c r="T24" s="190"/>
      <c r="U24" s="190"/>
      <c r="V24" s="190"/>
      <c r="W24" s="190"/>
    </row>
    <row r="25" spans="1:23" s="40" customFormat="1" ht="15">
      <c r="A25" s="21"/>
      <c r="B25" s="1"/>
      <c r="C25" s="1"/>
      <c r="D25" s="1"/>
      <c r="E25" s="1"/>
      <c r="F25" s="20"/>
      <c r="G25" s="20"/>
      <c r="H25" s="1"/>
      <c r="I25" s="1"/>
      <c r="J25" s="1"/>
      <c r="K25" s="1"/>
      <c r="L25" s="21"/>
      <c r="M25" s="1"/>
      <c r="N25" s="1"/>
      <c r="O25" s="1"/>
      <c r="T25" s="190"/>
      <c r="U25" s="190"/>
      <c r="V25" s="190"/>
      <c r="W25" s="190"/>
    </row>
    <row r="26" spans="1:15" s="40" customFormat="1" ht="15" customHeight="1">
      <c r="A26" s="16" t="s">
        <v>154</v>
      </c>
      <c r="B26" s="1"/>
      <c r="C26" s="1"/>
      <c r="D26" s="1"/>
      <c r="E26" s="1"/>
      <c r="F26" s="22"/>
      <c r="G26" s="22"/>
      <c r="H26" s="1"/>
      <c r="I26" s="1"/>
      <c r="J26" s="1"/>
      <c r="K26" s="1"/>
      <c r="L26" s="16" t="s">
        <v>995</v>
      </c>
      <c r="M26" s="1"/>
      <c r="N26" s="1"/>
      <c r="O26" s="1"/>
    </row>
    <row r="27" spans="1:17" s="40" customFormat="1" ht="15">
      <c r="A27" s="21"/>
      <c r="B27" s="1"/>
      <c r="C27" s="1"/>
      <c r="D27" s="1"/>
      <c r="E27" s="1"/>
      <c r="F27" s="1"/>
      <c r="G27" s="1"/>
      <c r="H27" s="1"/>
      <c r="I27" s="1"/>
      <c r="J27" s="20"/>
      <c r="K27" s="20"/>
      <c r="L27" s="1"/>
      <c r="M27" s="1"/>
      <c r="N27" s="1"/>
      <c r="O27" s="1"/>
      <c r="P27" s="20"/>
      <c r="Q27" s="190"/>
    </row>
  </sheetData>
  <sheetProtection/>
  <mergeCells count="26">
    <mergeCell ref="A21:B21"/>
    <mergeCell ref="L21:M21"/>
    <mergeCell ref="C23:D23"/>
    <mergeCell ref="N23:O23"/>
    <mergeCell ref="C24:D24"/>
    <mergeCell ref="N24:O24"/>
    <mergeCell ref="Q2:T2"/>
    <mergeCell ref="S10:S12"/>
    <mergeCell ref="Q11:Q12"/>
    <mergeCell ref="R11:R12"/>
    <mergeCell ref="B10:B12"/>
    <mergeCell ref="I10:I12"/>
    <mergeCell ref="H10:H12"/>
    <mergeCell ref="C10:C12"/>
    <mergeCell ref="J11:L11"/>
    <mergeCell ref="P11:P12"/>
    <mergeCell ref="G10:G12"/>
    <mergeCell ref="T10:T12"/>
    <mergeCell ref="N1:T1"/>
    <mergeCell ref="M11:O11"/>
    <mergeCell ref="A5:T5"/>
    <mergeCell ref="A10:A12"/>
    <mergeCell ref="F10:F12"/>
    <mergeCell ref="J10:R10"/>
    <mergeCell ref="E10:E12"/>
    <mergeCell ref="D10:D12"/>
  </mergeCells>
  <printOptions/>
  <pageMargins left="0.1968503937007874" right="0.1968503937007874" top="0.1968503937007874" bottom="0.1968503937007874" header="0.5118110236220472" footer="0.5118110236220472"/>
  <pageSetup horizontalDpi="600" verticalDpi="600" orientation="landscape" paperSize="9" scale="52" r:id="rId1"/>
</worksheet>
</file>

<file path=xl/worksheets/sheet31.xml><?xml version="1.0" encoding="utf-8"?>
<worksheet xmlns="http://schemas.openxmlformats.org/spreadsheetml/2006/main" xmlns:r="http://schemas.openxmlformats.org/officeDocument/2006/relationships">
  <dimension ref="A2:AC52"/>
  <sheetViews>
    <sheetView zoomScalePageLayoutView="0" workbookViewId="0" topLeftCell="M1">
      <selection activeCell="W8" sqref="W8:W9"/>
    </sheetView>
  </sheetViews>
  <sheetFormatPr defaultColWidth="9.00390625" defaultRowHeight="12.75"/>
  <cols>
    <col min="9" max="9" width="19.00390625" style="0" customWidth="1"/>
    <col min="10" max="10" width="10.625" style="0" customWidth="1"/>
    <col min="11" max="11" width="10.375" style="0" customWidth="1"/>
    <col min="12" max="12" width="10.625" style="0" customWidth="1"/>
    <col min="14" max="14" width="12.625" style="0" customWidth="1"/>
    <col min="15" max="15" width="10.75390625" style="0" customWidth="1"/>
    <col min="16" max="16" width="10.375" style="0" customWidth="1"/>
    <col min="17" max="18" width="10.625" style="0" customWidth="1"/>
    <col min="19" max="19" width="9.875" style="0" customWidth="1"/>
    <col min="20" max="20" width="10.625" style="0" customWidth="1"/>
    <col min="21" max="21" width="10.25390625" style="0" customWidth="1"/>
    <col min="24" max="24" width="10.125" style="0" customWidth="1"/>
    <col min="25" max="25" width="10.375" style="0" customWidth="1"/>
  </cols>
  <sheetData>
    <row r="2" spans="8:25" ht="12.75">
      <c r="H2" s="1"/>
      <c r="I2" s="1"/>
      <c r="J2" s="1"/>
      <c r="K2" s="1"/>
      <c r="L2" s="1"/>
      <c r="M2" s="1"/>
      <c r="N2" s="43"/>
      <c r="O2" s="44"/>
      <c r="P2" s="44"/>
      <c r="Q2" s="44"/>
      <c r="R2" s="44"/>
      <c r="S2" s="1"/>
      <c r="T2" s="1"/>
      <c r="U2" s="715" t="s">
        <v>42</v>
      </c>
      <c r="V2" s="715"/>
      <c r="W2" s="715"/>
      <c r="X2" s="715"/>
      <c r="Y2" s="293"/>
    </row>
    <row r="3" spans="8:29" ht="63" customHeight="1">
      <c r="H3" s="1"/>
      <c r="I3" s="1"/>
      <c r="J3" s="1"/>
      <c r="K3" s="1"/>
      <c r="L3" s="1"/>
      <c r="M3" s="1"/>
      <c r="N3" s="1"/>
      <c r="O3" s="1"/>
      <c r="P3" s="1"/>
      <c r="Q3" s="1"/>
      <c r="R3" s="1"/>
      <c r="S3" s="1"/>
      <c r="T3" s="822" t="s">
        <v>1064</v>
      </c>
      <c r="U3" s="822"/>
      <c r="V3" s="822"/>
      <c r="W3" s="822"/>
      <c r="X3" s="822"/>
      <c r="Y3" s="86"/>
      <c r="Z3" s="85"/>
      <c r="AA3" s="85"/>
      <c r="AB3" s="85"/>
      <c r="AC3" s="85"/>
    </row>
    <row r="4" spans="1:25" ht="28.5" customHeight="1">
      <c r="A4" s="717" t="s">
        <v>25</v>
      </c>
      <c r="B4" s="717"/>
      <c r="C4" s="717"/>
      <c r="D4" s="717"/>
      <c r="E4" s="717"/>
      <c r="F4" s="717"/>
      <c r="G4" s="717"/>
      <c r="H4" s="717"/>
      <c r="I4" s="717"/>
      <c r="J4" s="717"/>
      <c r="K4" s="717"/>
      <c r="L4" s="717"/>
      <c r="M4" s="717"/>
      <c r="N4" s="717"/>
      <c r="O4" s="717"/>
      <c r="P4" s="717"/>
      <c r="Q4" s="717"/>
      <c r="R4" s="717"/>
      <c r="S4" s="717"/>
      <c r="T4" s="717"/>
      <c r="U4" s="717"/>
      <c r="V4" s="717"/>
      <c r="W4" s="717"/>
      <c r="X4" s="717"/>
      <c r="Y4" s="717"/>
    </row>
    <row r="5" spans="1:25" ht="12.75">
      <c r="A5" s="6" t="s">
        <v>1005</v>
      </c>
      <c r="H5" s="1"/>
      <c r="J5" s="23"/>
      <c r="K5" s="23"/>
      <c r="L5" s="23"/>
      <c r="M5" s="23"/>
      <c r="N5" s="1"/>
      <c r="O5" s="1"/>
      <c r="P5" s="29"/>
      <c r="Q5" s="1"/>
      <c r="R5" s="1"/>
      <c r="S5" s="1"/>
      <c r="T5" s="1"/>
      <c r="U5" s="1"/>
      <c r="V5" s="1"/>
      <c r="W5" s="1"/>
      <c r="X5" s="1"/>
      <c r="Y5" s="1"/>
    </row>
    <row r="6" spans="1:25" ht="12.75">
      <c r="A6" s="6" t="s">
        <v>998</v>
      </c>
      <c r="H6" s="1"/>
      <c r="J6" s="23"/>
      <c r="K6" s="23"/>
      <c r="L6" s="23"/>
      <c r="M6" s="23"/>
      <c r="N6" s="1"/>
      <c r="O6" s="1"/>
      <c r="P6" s="29"/>
      <c r="Q6" s="1"/>
      <c r="R6" s="1"/>
      <c r="S6" s="1"/>
      <c r="T6" s="1"/>
      <c r="U6" s="1"/>
      <c r="V6" s="1"/>
      <c r="W6" s="1"/>
      <c r="X6" s="1"/>
      <c r="Y6" s="1"/>
    </row>
    <row r="7" spans="1:25" ht="15">
      <c r="A7" s="5" t="s">
        <v>171</v>
      </c>
      <c r="H7" s="1"/>
      <c r="J7" s="23"/>
      <c r="K7" s="23"/>
      <c r="L7" s="23"/>
      <c r="M7" s="23"/>
      <c r="N7" s="1"/>
      <c r="O7" s="1"/>
      <c r="P7" s="29"/>
      <c r="Q7" s="1"/>
      <c r="R7" s="1"/>
      <c r="S7" s="1"/>
      <c r="T7" s="1"/>
      <c r="U7" s="1"/>
      <c r="V7" s="1"/>
      <c r="W7" s="1"/>
      <c r="X7" s="1"/>
      <c r="Y7" s="1"/>
    </row>
    <row r="8" spans="8:25" ht="12.75">
      <c r="H8" s="1"/>
      <c r="I8" s="6"/>
      <c r="J8" s="23"/>
      <c r="K8" s="23"/>
      <c r="L8" s="23"/>
      <c r="M8" s="23"/>
      <c r="N8" s="1"/>
      <c r="O8" s="1"/>
      <c r="P8" s="29"/>
      <c r="Q8" s="1"/>
      <c r="R8" s="1"/>
      <c r="S8" s="1"/>
      <c r="T8" s="1"/>
      <c r="U8" s="1"/>
      <c r="V8" s="1"/>
      <c r="W8" s="1"/>
      <c r="X8" s="1"/>
      <c r="Y8" s="1"/>
    </row>
    <row r="9" spans="1:25" ht="16.5" thickBot="1">
      <c r="A9" s="54" t="s">
        <v>176</v>
      </c>
      <c r="H9" s="49"/>
      <c r="J9" s="54"/>
      <c r="K9" s="54"/>
      <c r="L9" s="1"/>
      <c r="M9" s="1"/>
      <c r="N9" s="1"/>
      <c r="O9" s="1"/>
      <c r="P9" s="1"/>
      <c r="Q9" s="1"/>
      <c r="R9" s="1"/>
      <c r="S9" s="1"/>
      <c r="T9" s="1"/>
      <c r="U9" s="1"/>
      <c r="V9" s="1"/>
      <c r="W9" s="1"/>
      <c r="X9" s="1"/>
      <c r="Y9" s="1"/>
    </row>
    <row r="10" spans="1:24" ht="12.75" customHeight="1">
      <c r="A10" s="718" t="s">
        <v>98</v>
      </c>
      <c r="B10" s="699" t="s">
        <v>146</v>
      </c>
      <c r="C10" s="699" t="s">
        <v>99</v>
      </c>
      <c r="D10" s="699" t="s">
        <v>100</v>
      </c>
      <c r="E10" s="699" t="s">
        <v>101</v>
      </c>
      <c r="F10" s="699" t="s">
        <v>102</v>
      </c>
      <c r="G10" s="699" t="s">
        <v>94</v>
      </c>
      <c r="H10" s="699" t="s">
        <v>95</v>
      </c>
      <c r="I10" s="699" t="s">
        <v>177</v>
      </c>
      <c r="J10" s="699" t="s">
        <v>178</v>
      </c>
      <c r="K10" s="720" t="s">
        <v>179</v>
      </c>
      <c r="L10" s="720" t="s">
        <v>158</v>
      </c>
      <c r="M10" s="834" t="s">
        <v>1022</v>
      </c>
      <c r="N10" s="834"/>
      <c r="O10" s="834"/>
      <c r="P10" s="834"/>
      <c r="Q10" s="834" t="s">
        <v>975</v>
      </c>
      <c r="R10" s="834"/>
      <c r="S10" s="834"/>
      <c r="T10" s="834"/>
      <c r="U10" s="834" t="s">
        <v>976</v>
      </c>
      <c r="V10" s="834"/>
      <c r="W10" s="834"/>
      <c r="X10" s="834"/>
    </row>
    <row r="11" spans="1:24" ht="12.75">
      <c r="A11" s="719"/>
      <c r="B11" s="700"/>
      <c r="C11" s="700"/>
      <c r="D11" s="700"/>
      <c r="E11" s="700"/>
      <c r="F11" s="700"/>
      <c r="G11" s="700"/>
      <c r="H11" s="700"/>
      <c r="I11" s="700"/>
      <c r="J11" s="700"/>
      <c r="K11" s="721"/>
      <c r="L11" s="721"/>
      <c r="M11" s="700" t="s">
        <v>110</v>
      </c>
      <c r="N11" s="700"/>
      <c r="O11" s="700"/>
      <c r="P11" s="700"/>
      <c r="Q11" s="700" t="s">
        <v>110</v>
      </c>
      <c r="R11" s="700"/>
      <c r="S11" s="700"/>
      <c r="T11" s="700"/>
      <c r="U11" s="700" t="s">
        <v>110</v>
      </c>
      <c r="V11" s="700"/>
      <c r="W11" s="700"/>
      <c r="X11" s="724"/>
    </row>
    <row r="12" spans="1:24" ht="25.5" customHeight="1">
      <c r="A12" s="719"/>
      <c r="B12" s="700"/>
      <c r="C12" s="700"/>
      <c r="D12" s="700"/>
      <c r="E12" s="700"/>
      <c r="F12" s="700"/>
      <c r="G12" s="700"/>
      <c r="H12" s="700"/>
      <c r="I12" s="700"/>
      <c r="J12" s="700"/>
      <c r="K12" s="721"/>
      <c r="L12" s="721"/>
      <c r="M12" s="700"/>
      <c r="N12" s="700"/>
      <c r="O12" s="700"/>
      <c r="P12" s="700"/>
      <c r="Q12" s="700"/>
      <c r="R12" s="700"/>
      <c r="S12" s="700"/>
      <c r="T12" s="700"/>
      <c r="U12" s="700"/>
      <c r="V12" s="700"/>
      <c r="W12" s="700"/>
      <c r="X12" s="724"/>
    </row>
    <row r="13" spans="1:24" ht="12.75">
      <c r="A13" s="204">
        <v>1</v>
      </c>
      <c r="B13" s="27">
        <v>2</v>
      </c>
      <c r="C13" s="27">
        <v>3</v>
      </c>
      <c r="D13" s="27">
        <v>4</v>
      </c>
      <c r="E13" s="27">
        <v>5</v>
      </c>
      <c r="F13" s="27">
        <v>6</v>
      </c>
      <c r="G13" s="27">
        <v>7</v>
      </c>
      <c r="H13" s="27">
        <v>8</v>
      </c>
      <c r="I13" s="27">
        <v>9</v>
      </c>
      <c r="J13" s="27">
        <v>10</v>
      </c>
      <c r="K13" s="27">
        <v>11</v>
      </c>
      <c r="L13" s="27">
        <v>12</v>
      </c>
      <c r="M13" s="680">
        <v>13</v>
      </c>
      <c r="N13" s="680"/>
      <c r="O13" s="680"/>
      <c r="P13" s="680"/>
      <c r="Q13" s="680">
        <v>14</v>
      </c>
      <c r="R13" s="680"/>
      <c r="S13" s="680"/>
      <c r="T13" s="680"/>
      <c r="U13" s="680">
        <v>15</v>
      </c>
      <c r="V13" s="680"/>
      <c r="W13" s="680"/>
      <c r="X13" s="725"/>
    </row>
    <row r="14" spans="1:24" ht="15.75">
      <c r="A14" s="294"/>
      <c r="B14" s="65"/>
      <c r="C14" s="65"/>
      <c r="D14" s="65"/>
      <c r="E14" s="65"/>
      <c r="F14" s="65"/>
      <c r="G14" s="65"/>
      <c r="H14" s="50"/>
      <c r="I14" s="51"/>
      <c r="J14" s="8"/>
      <c r="K14" s="50"/>
      <c r="L14" s="50"/>
      <c r="M14" s="726"/>
      <c r="N14" s="726"/>
      <c r="O14" s="726"/>
      <c r="P14" s="726"/>
      <c r="Q14" s="727"/>
      <c r="R14" s="727"/>
      <c r="S14" s="727"/>
      <c r="T14" s="727"/>
      <c r="U14" s="727"/>
      <c r="V14" s="727"/>
      <c r="W14" s="727"/>
      <c r="X14" s="728"/>
    </row>
    <row r="15" spans="1:24" ht="15.75">
      <c r="A15" s="294"/>
      <c r="B15" s="65"/>
      <c r="C15" s="65"/>
      <c r="D15" s="65"/>
      <c r="E15" s="65"/>
      <c r="F15" s="65"/>
      <c r="G15" s="65"/>
      <c r="H15" s="50"/>
      <c r="I15" s="51"/>
      <c r="J15" s="8"/>
      <c r="K15" s="50"/>
      <c r="L15" s="50"/>
      <c r="M15" s="726"/>
      <c r="N15" s="726"/>
      <c r="O15" s="726"/>
      <c r="P15" s="726"/>
      <c r="Q15" s="731"/>
      <c r="R15" s="732"/>
      <c r="S15" s="732"/>
      <c r="T15" s="733"/>
      <c r="U15" s="731"/>
      <c r="V15" s="732"/>
      <c r="W15" s="732"/>
      <c r="X15" s="734"/>
    </row>
    <row r="16" spans="1:24" ht="16.5" thickBot="1">
      <c r="A16" s="290" t="s">
        <v>152</v>
      </c>
      <c r="B16" s="281"/>
      <c r="C16" s="281"/>
      <c r="D16" s="281"/>
      <c r="E16" s="281"/>
      <c r="F16" s="281"/>
      <c r="G16" s="281"/>
      <c r="H16" s="253"/>
      <c r="I16" s="281"/>
      <c r="J16" s="253"/>
      <c r="K16" s="253"/>
      <c r="L16" s="253"/>
      <c r="M16" s="735">
        <f>SUM(M14:P15)</f>
        <v>0</v>
      </c>
      <c r="N16" s="735"/>
      <c r="O16" s="735"/>
      <c r="P16" s="735"/>
      <c r="Q16" s="735">
        <f>SUM(Q14:T15)</f>
        <v>0</v>
      </c>
      <c r="R16" s="735"/>
      <c r="S16" s="735"/>
      <c r="T16" s="735"/>
      <c r="U16" s="735">
        <f>SUM(U14:X15)</f>
        <v>0</v>
      </c>
      <c r="V16" s="735"/>
      <c r="W16" s="735"/>
      <c r="X16" s="735"/>
    </row>
    <row r="17" spans="8:25" ht="15.75">
      <c r="H17" s="53"/>
      <c r="I17" s="9"/>
      <c r="J17" s="9"/>
      <c r="K17" s="9"/>
      <c r="L17" s="9"/>
      <c r="M17" s="9"/>
      <c r="N17" s="9"/>
      <c r="O17" s="9"/>
      <c r="P17" s="9"/>
      <c r="Q17" s="9"/>
      <c r="R17" s="1"/>
      <c r="S17" s="1"/>
      <c r="T17" s="1"/>
      <c r="U17" s="1"/>
      <c r="V17" s="1"/>
      <c r="W17" s="1"/>
      <c r="X17" s="1"/>
      <c r="Y17" s="1"/>
    </row>
    <row r="18" spans="1:25" ht="16.5" thickBot="1">
      <c r="A18" s="833" t="s">
        <v>180</v>
      </c>
      <c r="B18" s="833"/>
      <c r="C18" s="833"/>
      <c r="D18" s="833"/>
      <c r="E18" s="833"/>
      <c r="M18" s="53"/>
      <c r="N18" s="9"/>
      <c r="O18" s="9"/>
      <c r="P18" s="9"/>
      <c r="Q18" s="9"/>
      <c r="R18" s="1"/>
      <c r="S18" s="1"/>
      <c r="T18" s="1"/>
      <c r="U18" s="1"/>
      <c r="V18" s="1"/>
      <c r="W18" s="1"/>
      <c r="X18" s="1"/>
      <c r="Y18" s="1"/>
    </row>
    <row r="19" spans="1:19" ht="12.75" customHeight="1">
      <c r="A19" s="718" t="s">
        <v>98</v>
      </c>
      <c r="B19" s="699" t="s">
        <v>146</v>
      </c>
      <c r="C19" s="699" t="s">
        <v>99</v>
      </c>
      <c r="D19" s="699" t="s">
        <v>100</v>
      </c>
      <c r="E19" s="699" t="s">
        <v>101</v>
      </c>
      <c r="F19" s="699" t="s">
        <v>102</v>
      </c>
      <c r="G19" s="699" t="s">
        <v>94</v>
      </c>
      <c r="H19" s="699" t="s">
        <v>95</v>
      </c>
      <c r="I19" s="699" t="s">
        <v>181</v>
      </c>
      <c r="J19" s="699" t="s">
        <v>158</v>
      </c>
      <c r="K19" s="768" t="s">
        <v>1022</v>
      </c>
      <c r="L19" s="768"/>
      <c r="M19" s="768"/>
      <c r="N19" s="768" t="s">
        <v>975</v>
      </c>
      <c r="O19" s="768"/>
      <c r="P19" s="768"/>
      <c r="Q19" s="768" t="s">
        <v>976</v>
      </c>
      <c r="R19" s="768"/>
      <c r="S19" s="821"/>
    </row>
    <row r="20" spans="1:19" ht="41.25" customHeight="1">
      <c r="A20" s="719"/>
      <c r="B20" s="700"/>
      <c r="C20" s="700"/>
      <c r="D20" s="700"/>
      <c r="E20" s="700"/>
      <c r="F20" s="700"/>
      <c r="G20" s="700"/>
      <c r="H20" s="700"/>
      <c r="I20" s="700"/>
      <c r="J20" s="700"/>
      <c r="K20" s="158" t="s">
        <v>32</v>
      </c>
      <c r="L20" s="158" t="s">
        <v>33</v>
      </c>
      <c r="M20" s="158" t="s">
        <v>322</v>
      </c>
      <c r="N20" s="158" t="s">
        <v>32</v>
      </c>
      <c r="O20" s="158" t="s">
        <v>33</v>
      </c>
      <c r="P20" s="158" t="s">
        <v>322</v>
      </c>
      <c r="Q20" s="158" t="s">
        <v>32</v>
      </c>
      <c r="R20" s="158" t="s">
        <v>33</v>
      </c>
      <c r="S20" s="225" t="s">
        <v>322</v>
      </c>
    </row>
    <row r="21" spans="1:19" ht="12.75">
      <c r="A21" s="214">
        <v>1</v>
      </c>
      <c r="B21" s="8">
        <v>2</v>
      </c>
      <c r="C21" s="8">
        <v>3</v>
      </c>
      <c r="D21" s="8">
        <v>4</v>
      </c>
      <c r="E21" s="8">
        <v>5</v>
      </c>
      <c r="F21" s="8">
        <v>6</v>
      </c>
      <c r="G21" s="8">
        <v>7</v>
      </c>
      <c r="H21" s="8">
        <v>8</v>
      </c>
      <c r="I21" s="8">
        <v>9</v>
      </c>
      <c r="J21" s="8">
        <v>10</v>
      </c>
      <c r="K21" s="8">
        <v>11</v>
      </c>
      <c r="L21" s="8">
        <v>12</v>
      </c>
      <c r="M21" s="8">
        <v>13</v>
      </c>
      <c r="N21" s="8">
        <v>14</v>
      </c>
      <c r="O21" s="8">
        <v>15</v>
      </c>
      <c r="P21" s="8">
        <v>16</v>
      </c>
      <c r="Q21" s="8">
        <v>17</v>
      </c>
      <c r="R21" s="8">
        <v>18</v>
      </c>
      <c r="S21" s="215">
        <v>19</v>
      </c>
    </row>
    <row r="22" spans="1:19" ht="15.75">
      <c r="A22" s="297"/>
      <c r="B22" s="288"/>
      <c r="C22" s="288"/>
      <c r="D22" s="288"/>
      <c r="E22" s="288"/>
      <c r="F22" s="288"/>
      <c r="G22" s="288"/>
      <c r="H22" s="50"/>
      <c r="I22" s="8"/>
      <c r="J22" s="50"/>
      <c r="K22" s="50"/>
      <c r="L22" s="50"/>
      <c r="M22" s="289"/>
      <c r="N22" s="295"/>
      <c r="O22" s="266"/>
      <c r="P22" s="266"/>
      <c r="Q22" s="295"/>
      <c r="R22" s="266"/>
      <c r="S22" s="267"/>
    </row>
    <row r="23" spans="1:19" ht="15.75">
      <c r="A23" s="297"/>
      <c r="B23" s="288"/>
      <c r="C23" s="288"/>
      <c r="D23" s="288"/>
      <c r="E23" s="288"/>
      <c r="F23" s="288"/>
      <c r="G23" s="288"/>
      <c r="H23" s="50"/>
      <c r="I23" s="8"/>
      <c r="J23" s="50"/>
      <c r="K23" s="50"/>
      <c r="L23" s="50"/>
      <c r="M23" s="289"/>
      <c r="N23" s="279"/>
      <c r="O23" s="266"/>
      <c r="P23" s="266"/>
      <c r="Q23" s="279"/>
      <c r="R23" s="266"/>
      <c r="S23" s="267"/>
    </row>
    <row r="24" spans="1:19" s="120" customFormat="1" ht="16.5" thickBot="1">
      <c r="A24" s="290" t="s">
        <v>152</v>
      </c>
      <c r="B24" s="291"/>
      <c r="C24" s="291"/>
      <c r="D24" s="291"/>
      <c r="E24" s="291"/>
      <c r="F24" s="291"/>
      <c r="G24" s="291"/>
      <c r="H24" s="253"/>
      <c r="I24" s="291"/>
      <c r="J24" s="253"/>
      <c r="K24" s="253"/>
      <c r="L24" s="253"/>
      <c r="M24" s="275">
        <f>SUM(M22:M23)</f>
        <v>0</v>
      </c>
      <c r="N24" s="296"/>
      <c r="O24" s="276"/>
      <c r="P24" s="276">
        <f>SUM(P22:P23)</f>
        <v>0</v>
      </c>
      <c r="Q24" s="296"/>
      <c r="R24" s="276"/>
      <c r="S24" s="277">
        <f>SUM(S22:S23)</f>
        <v>0</v>
      </c>
    </row>
    <row r="26" spans="1:25" ht="16.5" thickBot="1">
      <c r="A26" s="54" t="s">
        <v>182</v>
      </c>
      <c r="H26" s="54"/>
      <c r="J26" s="54"/>
      <c r="K26" s="54"/>
      <c r="L26" s="48"/>
      <c r="M26" s="48"/>
      <c r="N26" s="48"/>
      <c r="O26" s="1"/>
      <c r="P26" s="1"/>
      <c r="Q26" s="1"/>
      <c r="R26" s="1"/>
      <c r="S26" s="1"/>
      <c r="T26" s="1"/>
      <c r="U26" s="1"/>
      <c r="V26" s="1"/>
      <c r="W26" s="1"/>
      <c r="X26" s="1"/>
      <c r="Y26" s="1"/>
    </row>
    <row r="27" spans="1:24" ht="27.75" customHeight="1">
      <c r="A27" s="718" t="s">
        <v>98</v>
      </c>
      <c r="B27" s="699" t="s">
        <v>146</v>
      </c>
      <c r="C27" s="699" t="s">
        <v>99</v>
      </c>
      <c r="D27" s="699" t="s">
        <v>100</v>
      </c>
      <c r="E27" s="699" t="s">
        <v>101</v>
      </c>
      <c r="F27" s="699" t="s">
        <v>102</v>
      </c>
      <c r="G27" s="699" t="s">
        <v>94</v>
      </c>
      <c r="H27" s="699" t="s">
        <v>95</v>
      </c>
      <c r="I27" s="699" t="s">
        <v>183</v>
      </c>
      <c r="J27" s="699" t="s">
        <v>179</v>
      </c>
      <c r="K27" s="699" t="s">
        <v>184</v>
      </c>
      <c r="L27" s="699"/>
      <c r="M27" s="699"/>
      <c r="N27" s="699" t="s">
        <v>185</v>
      </c>
      <c r="O27" s="699"/>
      <c r="P27" s="736"/>
      <c r="Q27" s="55"/>
      <c r="R27" s="1"/>
      <c r="S27" s="1"/>
      <c r="T27" s="1"/>
      <c r="U27" s="1"/>
      <c r="V27" s="1"/>
      <c r="W27" s="1"/>
      <c r="X27" s="1"/>
    </row>
    <row r="28" spans="1:24" ht="63" customHeight="1">
      <c r="A28" s="719"/>
      <c r="B28" s="700"/>
      <c r="C28" s="700"/>
      <c r="D28" s="700"/>
      <c r="E28" s="700"/>
      <c r="F28" s="700"/>
      <c r="G28" s="700"/>
      <c r="H28" s="700"/>
      <c r="I28" s="700"/>
      <c r="J28" s="700"/>
      <c r="K28" s="298" t="s">
        <v>1022</v>
      </c>
      <c r="L28" s="298" t="s">
        <v>975</v>
      </c>
      <c r="M28" s="298" t="s">
        <v>976</v>
      </c>
      <c r="N28" s="298" t="s">
        <v>1022</v>
      </c>
      <c r="O28" s="298" t="s">
        <v>975</v>
      </c>
      <c r="P28" s="298" t="s">
        <v>976</v>
      </c>
      <c r="Q28" s="12"/>
      <c r="R28" s="1"/>
      <c r="S28" s="1"/>
      <c r="T28" s="1"/>
      <c r="U28" s="1"/>
      <c r="V28" s="1"/>
      <c r="W28" s="1"/>
      <c r="X28" s="1"/>
    </row>
    <row r="29" spans="1:24" ht="12.75">
      <c r="A29" s="214">
        <v>1</v>
      </c>
      <c r="B29" s="8">
        <v>2</v>
      </c>
      <c r="C29" s="8">
        <v>3</v>
      </c>
      <c r="D29" s="8">
        <v>4</v>
      </c>
      <c r="E29" s="8">
        <v>5</v>
      </c>
      <c r="F29" s="8">
        <v>6</v>
      </c>
      <c r="G29" s="8">
        <v>7</v>
      </c>
      <c r="H29" s="8">
        <v>8</v>
      </c>
      <c r="I29" s="8">
        <v>9</v>
      </c>
      <c r="J29" s="8">
        <v>10</v>
      </c>
      <c r="K29" s="8">
        <v>11</v>
      </c>
      <c r="L29" s="8">
        <v>12</v>
      </c>
      <c r="M29" s="8">
        <v>13</v>
      </c>
      <c r="N29" s="8">
        <v>14</v>
      </c>
      <c r="O29" s="8">
        <v>15</v>
      </c>
      <c r="P29" s="215">
        <v>16</v>
      </c>
      <c r="Q29" s="56"/>
      <c r="R29" s="1"/>
      <c r="S29" s="1"/>
      <c r="T29" s="1"/>
      <c r="U29" s="1"/>
      <c r="V29" s="1"/>
      <c r="W29" s="1"/>
      <c r="X29" s="1"/>
    </row>
    <row r="30" spans="1:24" ht="15.75">
      <c r="A30" s="217"/>
      <c r="B30" s="71"/>
      <c r="C30" s="71"/>
      <c r="D30" s="71"/>
      <c r="E30" s="71"/>
      <c r="F30" s="71"/>
      <c r="G30" s="71"/>
      <c r="H30" s="71"/>
      <c r="I30" s="51"/>
      <c r="J30" s="35"/>
      <c r="K30" s="35"/>
      <c r="L30" s="35"/>
      <c r="M30" s="35"/>
      <c r="N30" s="35"/>
      <c r="O30" s="35"/>
      <c r="P30" s="243"/>
      <c r="Q30" s="57"/>
      <c r="R30" s="1"/>
      <c r="S30" s="1"/>
      <c r="T30" s="1"/>
      <c r="U30" s="1"/>
      <c r="V30" s="1"/>
      <c r="W30" s="1"/>
      <c r="X30" s="1"/>
    </row>
    <row r="31" spans="1:24" ht="16.5" thickBot="1">
      <c r="A31" s="244" t="s">
        <v>152</v>
      </c>
      <c r="B31" s="285"/>
      <c r="C31" s="285"/>
      <c r="D31" s="285"/>
      <c r="E31" s="285"/>
      <c r="F31" s="285"/>
      <c r="G31" s="285"/>
      <c r="H31" s="245"/>
      <c r="I31" s="285"/>
      <c r="J31" s="245"/>
      <c r="K31" s="245"/>
      <c r="L31" s="245"/>
      <c r="M31" s="245"/>
      <c r="N31" s="245"/>
      <c r="O31" s="245"/>
      <c r="P31" s="246"/>
      <c r="Q31" s="57"/>
      <c r="R31" s="1"/>
      <c r="S31" s="1"/>
      <c r="T31" s="1"/>
      <c r="U31" s="1"/>
      <c r="V31" s="1"/>
      <c r="W31" s="1"/>
      <c r="X31" s="1"/>
    </row>
    <row r="34" spans="1:23" s="40" customFormat="1" ht="26.25" customHeight="1">
      <c r="A34" s="641" t="s">
        <v>153</v>
      </c>
      <c r="B34" s="641"/>
      <c r="C34" s="1"/>
      <c r="D34" s="1"/>
      <c r="E34" s="1"/>
      <c r="F34" s="1"/>
      <c r="G34" s="1"/>
      <c r="H34" s="1"/>
      <c r="I34" s="1"/>
      <c r="J34" s="1"/>
      <c r="K34" s="1"/>
      <c r="L34" s="641" t="s">
        <v>89</v>
      </c>
      <c r="M34" s="641"/>
      <c r="N34" s="190"/>
      <c r="O34" s="190"/>
      <c r="T34" s="190"/>
      <c r="U34" s="190"/>
      <c r="V34" s="190"/>
      <c r="W34" s="190"/>
    </row>
    <row r="35" spans="1:23" s="40" customFormat="1" ht="26.25" customHeight="1">
      <c r="A35" s="17"/>
      <c r="B35" s="1"/>
      <c r="C35" s="1"/>
      <c r="D35" s="1"/>
      <c r="E35" s="1"/>
      <c r="F35" s="1"/>
      <c r="G35" s="1"/>
      <c r="H35" s="1"/>
      <c r="I35" s="1"/>
      <c r="J35" s="1"/>
      <c r="K35" s="1"/>
      <c r="L35" s="17"/>
      <c r="M35" s="190"/>
      <c r="N35" s="190"/>
      <c r="O35" s="190"/>
      <c r="T35" s="190"/>
      <c r="U35" s="190"/>
      <c r="V35" s="190"/>
      <c r="W35" s="190"/>
    </row>
    <row r="36" spans="1:23" s="40" customFormat="1" ht="26.25" customHeight="1">
      <c r="A36" s="166" t="s">
        <v>271</v>
      </c>
      <c r="B36" s="1"/>
      <c r="C36" s="662"/>
      <c r="D36" s="662"/>
      <c r="E36" s="1"/>
      <c r="F36" s="18"/>
      <c r="G36" s="18"/>
      <c r="H36" s="18"/>
      <c r="I36" s="18"/>
      <c r="J36" s="18"/>
      <c r="K36" s="18"/>
      <c r="L36" s="166" t="s">
        <v>271</v>
      </c>
      <c r="M36" s="1"/>
      <c r="N36" s="662"/>
      <c r="O36" s="662"/>
      <c r="T36" s="190"/>
      <c r="U36" s="190"/>
      <c r="V36" s="190"/>
      <c r="W36" s="190"/>
    </row>
    <row r="37" spans="1:23" s="40" customFormat="1" ht="18">
      <c r="A37" s="192" t="s">
        <v>314</v>
      </c>
      <c r="B37" s="20"/>
      <c r="C37" s="663" t="s">
        <v>317</v>
      </c>
      <c r="D37" s="663"/>
      <c r="E37" s="1"/>
      <c r="F37" s="20"/>
      <c r="G37" s="20"/>
      <c r="H37" s="1"/>
      <c r="I37" s="1"/>
      <c r="J37" s="1"/>
      <c r="K37" s="1"/>
      <c r="L37" s="192" t="s">
        <v>314</v>
      </c>
      <c r="M37" s="20"/>
      <c r="N37" s="663" t="s">
        <v>317</v>
      </c>
      <c r="O37" s="663"/>
      <c r="T37" s="190"/>
      <c r="U37" s="190"/>
      <c r="V37" s="190"/>
      <c r="W37" s="190"/>
    </row>
    <row r="38" spans="1:23" s="40" customFormat="1" ht="15">
      <c r="A38" s="21"/>
      <c r="B38" s="1"/>
      <c r="C38" s="1"/>
      <c r="D38" s="1"/>
      <c r="E38" s="1"/>
      <c r="F38" s="20"/>
      <c r="G38" s="20"/>
      <c r="H38" s="1"/>
      <c r="I38" s="1"/>
      <c r="J38" s="1"/>
      <c r="K38" s="1"/>
      <c r="L38" s="21"/>
      <c r="M38" s="1"/>
      <c r="N38" s="1"/>
      <c r="O38" s="1"/>
      <c r="T38" s="190"/>
      <c r="U38" s="190"/>
      <c r="V38" s="190"/>
      <c r="W38" s="190"/>
    </row>
    <row r="39" spans="1:15" s="40" customFormat="1" ht="15" customHeight="1">
      <c r="A39" s="16" t="s">
        <v>154</v>
      </c>
      <c r="B39" s="1"/>
      <c r="C39" s="1"/>
      <c r="D39" s="1"/>
      <c r="E39" s="1"/>
      <c r="F39" s="22"/>
      <c r="G39" s="22"/>
      <c r="H39" s="1"/>
      <c r="I39" s="1"/>
      <c r="J39" s="1"/>
      <c r="K39" s="1"/>
      <c r="L39" s="16" t="s">
        <v>995</v>
      </c>
      <c r="M39" s="1"/>
      <c r="N39" s="1"/>
      <c r="O39" s="1"/>
    </row>
    <row r="40" spans="1:15" s="40" customFormat="1" ht="15" customHeight="1">
      <c r="A40" s="16"/>
      <c r="B40" s="1"/>
      <c r="C40" s="1"/>
      <c r="D40" s="1"/>
      <c r="E40" s="1"/>
      <c r="F40" s="22"/>
      <c r="G40" s="22"/>
      <c r="H40" s="1"/>
      <c r="I40" s="1"/>
      <c r="J40" s="1"/>
      <c r="K40" s="1"/>
      <c r="L40" s="16"/>
      <c r="M40" s="1"/>
      <c r="N40" s="1"/>
      <c r="O40" s="1"/>
    </row>
    <row r="41" spans="1:26" s="1" customFormat="1" ht="12.75">
      <c r="A41" s="122" t="s">
        <v>168</v>
      </c>
      <c r="Y41" s="16"/>
      <c r="Z41" s="23"/>
    </row>
    <row r="42" spans="1:26" s="1" customFormat="1" ht="12.75">
      <c r="A42" s="122"/>
      <c r="Y42" s="16"/>
      <c r="Z42" s="23"/>
    </row>
    <row r="43" s="1" customFormat="1" ht="12.75"/>
    <row r="44" spans="1:11" s="1" customFormat="1" ht="31.5" customHeight="1">
      <c r="A44" s="835" t="s">
        <v>321</v>
      </c>
      <c r="B44" s="835"/>
      <c r="C44" s="835"/>
      <c r="D44" s="835"/>
      <c r="E44" s="835"/>
      <c r="F44" s="835"/>
      <c r="G44" s="835"/>
      <c r="H44" s="835"/>
      <c r="I44" s="52"/>
      <c r="J44" s="52"/>
      <c r="K44" s="52"/>
    </row>
    <row r="45" s="1" customFormat="1" ht="12.75"/>
    <row r="46" spans="1:8" s="1" customFormat="1" ht="12.75">
      <c r="A46" s="179"/>
      <c r="B46" s="179"/>
      <c r="D46" s="179"/>
      <c r="E46" s="179"/>
      <c r="F46" s="29"/>
      <c r="G46" s="836"/>
      <c r="H46" s="836"/>
    </row>
    <row r="47" spans="1:8" s="1" customFormat="1" ht="15.75">
      <c r="A47" s="837" t="s">
        <v>316</v>
      </c>
      <c r="B47" s="837"/>
      <c r="D47" s="838" t="s">
        <v>314</v>
      </c>
      <c r="E47" s="838"/>
      <c r="G47" s="839" t="s">
        <v>317</v>
      </c>
      <c r="H47" s="839"/>
    </row>
    <row r="48" s="1" customFormat="1" ht="12.75"/>
    <row r="52" spans="8:25" ht="15.75">
      <c r="H52" s="57"/>
      <c r="I52" s="57"/>
      <c r="J52" s="57"/>
      <c r="K52" s="57"/>
      <c r="L52" s="57"/>
      <c r="M52" s="57"/>
      <c r="N52" s="57"/>
      <c r="O52" s="57"/>
      <c r="P52" s="57"/>
      <c r="Q52" s="57"/>
      <c r="R52" s="57"/>
      <c r="S52" s="1"/>
      <c r="T52" s="1"/>
      <c r="U52" s="1"/>
      <c r="V52" s="1"/>
      <c r="W52" s="1"/>
      <c r="X52" s="1"/>
      <c r="Y52" s="1"/>
    </row>
  </sheetData>
  <sheetProtection/>
  <mergeCells count="70">
    <mergeCell ref="N36:O36"/>
    <mergeCell ref="C37:D37"/>
    <mergeCell ref="N37:O37"/>
    <mergeCell ref="C19:C20"/>
    <mergeCell ref="E19:E20"/>
    <mergeCell ref="D19:D20"/>
    <mergeCell ref="J27:J28"/>
    <mergeCell ref="D27:D28"/>
    <mergeCell ref="C36:D36"/>
    <mergeCell ref="L34:M34"/>
    <mergeCell ref="T3:X3"/>
    <mergeCell ref="U2:X2"/>
    <mergeCell ref="Q15:T15"/>
    <mergeCell ref="U15:X15"/>
    <mergeCell ref="M15:P15"/>
    <mergeCell ref="M16:P16"/>
    <mergeCell ref="Q16:T16"/>
    <mergeCell ref="U16:X16"/>
    <mergeCell ref="A44:H44"/>
    <mergeCell ref="G46:H46"/>
    <mergeCell ref="A47:B47"/>
    <mergeCell ref="D47:E47"/>
    <mergeCell ref="G47:H47"/>
    <mergeCell ref="A27:A28"/>
    <mergeCell ref="B27:B28"/>
    <mergeCell ref="C27:C28"/>
    <mergeCell ref="A34:B34"/>
    <mergeCell ref="A4:Y4"/>
    <mergeCell ref="G10:G12"/>
    <mergeCell ref="F10:F12"/>
    <mergeCell ref="E10:E12"/>
    <mergeCell ref="D10:D12"/>
    <mergeCell ref="C10:C12"/>
    <mergeCell ref="B10:B12"/>
    <mergeCell ref="A10:A12"/>
    <mergeCell ref="H10:H12"/>
    <mergeCell ref="I10:I12"/>
    <mergeCell ref="L10:L12"/>
    <mergeCell ref="U13:X13"/>
    <mergeCell ref="Q13:T13"/>
    <mergeCell ref="M13:P13"/>
    <mergeCell ref="M10:P10"/>
    <mergeCell ref="Q10:T10"/>
    <mergeCell ref="U10:X10"/>
    <mergeCell ref="M11:P12"/>
    <mergeCell ref="U11:X12"/>
    <mergeCell ref="G19:G20"/>
    <mergeCell ref="F19:F20"/>
    <mergeCell ref="B19:B20"/>
    <mergeCell ref="A19:A20"/>
    <mergeCell ref="J10:J12"/>
    <mergeCell ref="K10:K12"/>
    <mergeCell ref="E27:E28"/>
    <mergeCell ref="F27:F28"/>
    <mergeCell ref="G27:G28"/>
    <mergeCell ref="H27:H28"/>
    <mergeCell ref="Q11:T12"/>
    <mergeCell ref="U14:X14"/>
    <mergeCell ref="A18:E18"/>
    <mergeCell ref="H19:H20"/>
    <mergeCell ref="I19:I20"/>
    <mergeCell ref="J19:J20"/>
    <mergeCell ref="Q14:T14"/>
    <mergeCell ref="N27:P27"/>
    <mergeCell ref="I27:I28"/>
    <mergeCell ref="K19:M19"/>
    <mergeCell ref="N19:P19"/>
    <mergeCell ref="Q19:S19"/>
    <mergeCell ref="K27:M27"/>
    <mergeCell ref="M14:P14"/>
  </mergeCells>
  <printOptions/>
  <pageMargins left="0.1968503937007874" right="0.1968503937007874" top="0.1968503937007874" bottom="0.1968503937007874" header="0.5118110236220472" footer="0.5118110236220472"/>
  <pageSetup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dimension ref="A1:W31"/>
  <sheetViews>
    <sheetView zoomScalePageLayoutView="0" workbookViewId="0" topLeftCell="F1">
      <selection activeCell="O8" sqref="O8:Q8"/>
    </sheetView>
  </sheetViews>
  <sheetFormatPr defaultColWidth="9.00390625" defaultRowHeight="12.75"/>
  <cols>
    <col min="9" max="9" width="15.25390625" style="0" customWidth="1"/>
    <col min="11" max="11" width="11.00390625" style="0" customWidth="1"/>
    <col min="12" max="12" width="10.625" style="0" customWidth="1"/>
    <col min="13" max="13" width="11.00390625" style="0" customWidth="1"/>
    <col min="14" max="14" width="10.625" style="0" customWidth="1"/>
    <col min="15" max="15" width="11.875" style="0" customWidth="1"/>
    <col min="16" max="16" width="11.00390625" style="0" customWidth="1"/>
    <col min="17" max="17" width="11.625" style="0" customWidth="1"/>
    <col min="18" max="18" width="10.375" style="0" customWidth="1"/>
    <col min="19" max="19" width="10.875" style="0" customWidth="1"/>
    <col min="20" max="20" width="13.375" style="0" customWidth="1"/>
  </cols>
  <sheetData>
    <row r="1" spans="1:20" ht="12.75">
      <c r="A1" s="1"/>
      <c r="B1" s="1"/>
      <c r="C1" s="1"/>
      <c r="D1" s="1"/>
      <c r="E1" s="1"/>
      <c r="F1" s="1"/>
      <c r="G1" s="1"/>
      <c r="H1" s="1"/>
      <c r="I1" s="1"/>
      <c r="J1" s="1"/>
      <c r="K1" s="1"/>
      <c r="L1" s="1"/>
      <c r="M1" s="1"/>
      <c r="N1" s="1"/>
      <c r="O1" s="1"/>
      <c r="P1" s="715" t="s">
        <v>27</v>
      </c>
      <c r="Q1" s="715"/>
      <c r="R1" s="715"/>
      <c r="S1" s="715"/>
      <c r="T1" s="715"/>
    </row>
    <row r="2" spans="1:21" ht="53.25" customHeight="1">
      <c r="A2" s="1"/>
      <c r="B2" s="1"/>
      <c r="C2" s="1"/>
      <c r="D2" s="1"/>
      <c r="E2" s="1"/>
      <c r="F2" s="1"/>
      <c r="G2" s="1"/>
      <c r="H2" s="1"/>
      <c r="I2" s="1"/>
      <c r="J2" s="1"/>
      <c r="K2" s="1"/>
      <c r="L2" s="1"/>
      <c r="M2" s="1"/>
      <c r="N2" s="1"/>
      <c r="O2" s="1"/>
      <c r="P2" s="86"/>
      <c r="Q2" s="822" t="s">
        <v>1064</v>
      </c>
      <c r="R2" s="822"/>
      <c r="S2" s="822"/>
      <c r="T2" s="822"/>
      <c r="U2" s="822"/>
    </row>
    <row r="3" spans="1:20" ht="15.75">
      <c r="A3" s="809" t="s">
        <v>48</v>
      </c>
      <c r="B3" s="809"/>
      <c r="C3" s="809"/>
      <c r="D3" s="809"/>
      <c r="E3" s="809"/>
      <c r="F3" s="809"/>
      <c r="G3" s="809"/>
      <c r="H3" s="809"/>
      <c r="I3" s="809"/>
      <c r="J3" s="809"/>
      <c r="K3" s="809"/>
      <c r="L3" s="809"/>
      <c r="M3" s="809"/>
      <c r="N3" s="809"/>
      <c r="O3" s="809"/>
      <c r="P3" s="809"/>
      <c r="Q3" s="809"/>
      <c r="R3" s="1"/>
      <c r="S3" s="1"/>
      <c r="T3" s="1"/>
    </row>
    <row r="4" spans="1:20" ht="15.75">
      <c r="A4" s="6" t="s">
        <v>1005</v>
      </c>
      <c r="B4" s="6"/>
      <c r="C4" s="6"/>
      <c r="D4" s="6"/>
      <c r="E4" s="6"/>
      <c r="F4" s="6"/>
      <c r="G4" s="6"/>
      <c r="H4" s="6"/>
      <c r="I4" s="45"/>
      <c r="J4" s="45"/>
      <c r="K4" s="45"/>
      <c r="L4" s="45"/>
      <c r="M4" s="45"/>
      <c r="N4" s="45"/>
      <c r="O4" s="1"/>
      <c r="P4" s="1"/>
      <c r="Q4" s="1"/>
      <c r="R4" s="1"/>
      <c r="S4" s="1"/>
      <c r="T4" s="1"/>
    </row>
    <row r="5" spans="1:20" ht="15.75">
      <c r="A5" s="6" t="s">
        <v>998</v>
      </c>
      <c r="B5" s="6"/>
      <c r="C5" s="6"/>
      <c r="D5" s="6"/>
      <c r="E5" s="6"/>
      <c r="F5" s="6"/>
      <c r="G5" s="6"/>
      <c r="H5" s="6"/>
      <c r="I5" s="45"/>
      <c r="J5" s="45"/>
      <c r="K5" s="45"/>
      <c r="L5" s="45"/>
      <c r="M5" s="45"/>
      <c r="N5" s="45"/>
      <c r="O5" s="1"/>
      <c r="P5" s="1"/>
      <c r="Q5" s="1"/>
      <c r="R5" s="1"/>
      <c r="S5" s="1"/>
      <c r="T5" s="1"/>
    </row>
    <row r="6" spans="1:20" ht="15.75">
      <c r="A6" s="5" t="s">
        <v>171</v>
      </c>
      <c r="B6" s="5"/>
      <c r="C6" s="5"/>
      <c r="D6" s="5"/>
      <c r="E6" s="5"/>
      <c r="F6" s="5"/>
      <c r="G6" s="5"/>
      <c r="H6" s="5"/>
      <c r="I6" s="45"/>
      <c r="J6" s="45"/>
      <c r="K6" s="45"/>
      <c r="L6" s="45"/>
      <c r="M6" s="45"/>
      <c r="N6" s="45"/>
      <c r="O6" s="1"/>
      <c r="P6" s="1"/>
      <c r="Q6" s="1"/>
      <c r="R6" s="1"/>
      <c r="S6" s="1"/>
      <c r="T6" s="1"/>
    </row>
    <row r="7" spans="1:20" ht="16.5" thickBot="1">
      <c r="A7" s="45"/>
      <c r="B7" s="45"/>
      <c r="C7" s="45"/>
      <c r="D7" s="45"/>
      <c r="E7" s="45"/>
      <c r="F7" s="45"/>
      <c r="G7" s="45"/>
      <c r="H7" s="45"/>
      <c r="I7" s="45"/>
      <c r="J7" s="45"/>
      <c r="K7" s="45"/>
      <c r="L7" s="45"/>
      <c r="M7" s="45"/>
      <c r="N7" s="45"/>
      <c r="O7" s="1"/>
      <c r="P7" s="1"/>
      <c r="Q7" s="1"/>
      <c r="R7" s="1"/>
      <c r="S7" s="1"/>
      <c r="T7" s="1"/>
    </row>
    <row r="8" spans="1:20" ht="15.75">
      <c r="A8" s="718" t="s">
        <v>98</v>
      </c>
      <c r="B8" s="699" t="s">
        <v>146</v>
      </c>
      <c r="C8" s="699" t="s">
        <v>99</v>
      </c>
      <c r="D8" s="699" t="s">
        <v>100</v>
      </c>
      <c r="E8" s="699" t="s">
        <v>101</v>
      </c>
      <c r="F8" s="699" t="s">
        <v>102</v>
      </c>
      <c r="G8" s="699" t="s">
        <v>94</v>
      </c>
      <c r="H8" s="699" t="s">
        <v>95</v>
      </c>
      <c r="I8" s="699" t="s">
        <v>157</v>
      </c>
      <c r="J8" s="699" t="s">
        <v>172</v>
      </c>
      <c r="K8" s="699" t="s">
        <v>158</v>
      </c>
      <c r="L8" s="815" t="s">
        <v>1022</v>
      </c>
      <c r="M8" s="815"/>
      <c r="N8" s="815"/>
      <c r="O8" s="768" t="s">
        <v>975</v>
      </c>
      <c r="P8" s="768"/>
      <c r="Q8" s="768"/>
      <c r="R8" s="768" t="s">
        <v>976</v>
      </c>
      <c r="S8" s="768"/>
      <c r="T8" s="821"/>
    </row>
    <row r="9" spans="1:20" ht="51">
      <c r="A9" s="719"/>
      <c r="B9" s="700"/>
      <c r="C9" s="700"/>
      <c r="D9" s="700"/>
      <c r="E9" s="700"/>
      <c r="F9" s="700"/>
      <c r="G9" s="700"/>
      <c r="H9" s="700"/>
      <c r="I9" s="700"/>
      <c r="J9" s="700"/>
      <c r="K9" s="700"/>
      <c r="L9" s="158" t="s">
        <v>159</v>
      </c>
      <c r="M9" s="158" t="s">
        <v>34</v>
      </c>
      <c r="N9" s="158" t="s">
        <v>174</v>
      </c>
      <c r="O9" s="158" t="s">
        <v>159</v>
      </c>
      <c r="P9" s="158" t="s">
        <v>34</v>
      </c>
      <c r="Q9" s="158" t="s">
        <v>1036</v>
      </c>
      <c r="R9" s="158" t="s">
        <v>159</v>
      </c>
      <c r="S9" s="158" t="s">
        <v>34</v>
      </c>
      <c r="T9" s="158" t="s">
        <v>1036</v>
      </c>
    </row>
    <row r="10" spans="1:20" ht="12.75">
      <c r="A10" s="214">
        <v>1</v>
      </c>
      <c r="B10" s="8">
        <v>2</v>
      </c>
      <c r="C10" s="8">
        <v>3</v>
      </c>
      <c r="D10" s="8">
        <v>4</v>
      </c>
      <c r="E10" s="8">
        <v>5</v>
      </c>
      <c r="F10" s="8">
        <v>6</v>
      </c>
      <c r="G10" s="8">
        <v>7</v>
      </c>
      <c r="H10" s="8">
        <v>8</v>
      </c>
      <c r="I10" s="8">
        <v>9</v>
      </c>
      <c r="J10" s="8">
        <v>10</v>
      </c>
      <c r="K10" s="8">
        <v>11</v>
      </c>
      <c r="L10" s="8">
        <v>12</v>
      </c>
      <c r="M10" s="8">
        <v>13</v>
      </c>
      <c r="N10" s="8">
        <v>14</v>
      </c>
      <c r="O10" s="10">
        <v>15</v>
      </c>
      <c r="P10" s="10">
        <v>16</v>
      </c>
      <c r="Q10" s="10">
        <v>17</v>
      </c>
      <c r="R10" s="10">
        <v>18</v>
      </c>
      <c r="S10" s="10">
        <v>19</v>
      </c>
      <c r="T10" s="199">
        <v>20</v>
      </c>
    </row>
    <row r="11" spans="1:20" ht="15.75">
      <c r="A11" s="247"/>
      <c r="B11" s="50"/>
      <c r="C11" s="50"/>
      <c r="D11" s="50"/>
      <c r="E11" s="50"/>
      <c r="F11" s="50"/>
      <c r="G11" s="50"/>
      <c r="H11" s="50"/>
      <c r="I11" s="50"/>
      <c r="J11" s="50"/>
      <c r="K11" s="50"/>
      <c r="L11" s="50"/>
      <c r="M11" s="50"/>
      <c r="N11" s="50"/>
      <c r="O11" s="10"/>
      <c r="P11" s="10"/>
      <c r="Q11" s="10"/>
      <c r="R11" s="10"/>
      <c r="S11" s="10"/>
      <c r="T11" s="199"/>
    </row>
    <row r="12" spans="1:20" ht="15.75">
      <c r="A12" s="247"/>
      <c r="B12" s="50"/>
      <c r="C12" s="50"/>
      <c r="D12" s="50"/>
      <c r="E12" s="50"/>
      <c r="F12" s="50"/>
      <c r="G12" s="50"/>
      <c r="H12" s="50"/>
      <c r="I12" s="50"/>
      <c r="J12" s="50"/>
      <c r="K12" s="50"/>
      <c r="L12" s="50"/>
      <c r="M12" s="50"/>
      <c r="N12" s="50"/>
      <c r="O12" s="10"/>
      <c r="P12" s="10"/>
      <c r="Q12" s="10"/>
      <c r="R12" s="10"/>
      <c r="S12" s="10"/>
      <c r="T12" s="199"/>
    </row>
    <row r="13" spans="1:20" ht="16.5" thickBot="1">
      <c r="A13" s="249" t="s">
        <v>152</v>
      </c>
      <c r="B13" s="250"/>
      <c r="C13" s="250"/>
      <c r="D13" s="250"/>
      <c r="E13" s="250"/>
      <c r="F13" s="250"/>
      <c r="G13" s="250"/>
      <c r="H13" s="250"/>
      <c r="I13" s="286"/>
      <c r="J13" s="250"/>
      <c r="K13" s="250"/>
      <c r="L13" s="250"/>
      <c r="M13" s="250"/>
      <c r="N13" s="250"/>
      <c r="O13" s="208"/>
      <c r="P13" s="208"/>
      <c r="Q13" s="208"/>
      <c r="R13" s="208"/>
      <c r="S13" s="208"/>
      <c r="T13" s="209"/>
    </row>
    <row r="14" spans="1:20" ht="12.75">
      <c r="A14" s="46"/>
      <c r="B14" s="46"/>
      <c r="C14" s="46"/>
      <c r="D14" s="46"/>
      <c r="E14" s="46"/>
      <c r="F14" s="46"/>
      <c r="G14" s="46"/>
      <c r="H14" s="46"/>
      <c r="I14" s="1"/>
      <c r="J14" s="1"/>
      <c r="K14" s="1"/>
      <c r="L14" s="1"/>
      <c r="M14" s="1"/>
      <c r="N14" s="1"/>
      <c r="O14" s="1"/>
      <c r="P14" s="1"/>
      <c r="Q14" s="1"/>
      <c r="R14" s="1"/>
      <c r="S14" s="1"/>
      <c r="T14" s="1"/>
    </row>
    <row r="15" spans="1:20" ht="15.75">
      <c r="A15" s="809" t="s">
        <v>49</v>
      </c>
      <c r="B15" s="809"/>
      <c r="C15" s="809"/>
      <c r="D15" s="809"/>
      <c r="E15" s="809"/>
      <c r="F15" s="809"/>
      <c r="G15" s="809"/>
      <c r="H15" s="809"/>
      <c r="I15" s="809"/>
      <c r="J15" s="809"/>
      <c r="K15" s="809"/>
      <c r="L15" s="809"/>
      <c r="M15" s="809"/>
      <c r="N15" s="809"/>
      <c r="O15" s="809"/>
      <c r="P15" s="809"/>
      <c r="Q15" s="809"/>
      <c r="R15" s="1"/>
      <c r="S15" s="1"/>
      <c r="T15" s="1"/>
    </row>
    <row r="16" spans="1:20" ht="16.5" thickBot="1">
      <c r="A16" s="45"/>
      <c r="B16" s="45"/>
      <c r="C16" s="45"/>
      <c r="D16" s="45"/>
      <c r="E16" s="45"/>
      <c r="F16" s="45"/>
      <c r="G16" s="45"/>
      <c r="H16" s="45"/>
      <c r="I16" s="45"/>
      <c r="J16" s="45"/>
      <c r="K16" s="45"/>
      <c r="L16" s="45"/>
      <c r="M16" s="45"/>
      <c r="N16" s="45"/>
      <c r="O16" s="1"/>
      <c r="P16" s="1"/>
      <c r="Q16" s="1"/>
      <c r="R16" s="1"/>
      <c r="S16" s="1"/>
      <c r="T16" s="1"/>
    </row>
    <row r="17" spans="1:20" ht="15.75" customHeight="1">
      <c r="A17" s="718" t="s">
        <v>98</v>
      </c>
      <c r="B17" s="699" t="s">
        <v>146</v>
      </c>
      <c r="C17" s="699" t="s">
        <v>99</v>
      </c>
      <c r="D17" s="699" t="s">
        <v>100</v>
      </c>
      <c r="E17" s="699" t="s">
        <v>101</v>
      </c>
      <c r="F17" s="699" t="s">
        <v>102</v>
      </c>
      <c r="G17" s="699" t="s">
        <v>94</v>
      </c>
      <c r="H17" s="699" t="s">
        <v>95</v>
      </c>
      <c r="I17" s="699" t="s">
        <v>157</v>
      </c>
      <c r="J17" s="699" t="s">
        <v>172</v>
      </c>
      <c r="K17" s="699" t="s">
        <v>158</v>
      </c>
      <c r="L17" s="815" t="s">
        <v>1022</v>
      </c>
      <c r="M17" s="815"/>
      <c r="N17" s="815"/>
      <c r="O17" s="768" t="s">
        <v>975</v>
      </c>
      <c r="P17" s="768"/>
      <c r="Q17" s="768"/>
      <c r="R17" s="768" t="s">
        <v>976</v>
      </c>
      <c r="S17" s="768"/>
      <c r="T17" s="821"/>
    </row>
    <row r="18" spans="1:20" ht="51">
      <c r="A18" s="719"/>
      <c r="B18" s="700"/>
      <c r="C18" s="700"/>
      <c r="D18" s="700"/>
      <c r="E18" s="700"/>
      <c r="F18" s="700"/>
      <c r="G18" s="700"/>
      <c r="H18" s="700"/>
      <c r="I18" s="700"/>
      <c r="J18" s="700"/>
      <c r="K18" s="700"/>
      <c r="L18" s="158" t="s">
        <v>159</v>
      </c>
      <c r="M18" s="158" t="s">
        <v>34</v>
      </c>
      <c r="N18" s="158" t="s">
        <v>174</v>
      </c>
      <c r="O18" s="158" t="s">
        <v>159</v>
      </c>
      <c r="P18" s="158" t="s">
        <v>34</v>
      </c>
      <c r="Q18" s="158" t="s">
        <v>1036</v>
      </c>
      <c r="R18" s="158" t="s">
        <v>159</v>
      </c>
      <c r="S18" s="158" t="s">
        <v>34</v>
      </c>
      <c r="T18" s="158" t="s">
        <v>1036</v>
      </c>
    </row>
    <row r="19" spans="1:20" ht="12.75">
      <c r="A19" s="214">
        <v>1</v>
      </c>
      <c r="B19" s="8">
        <v>2</v>
      </c>
      <c r="C19" s="8">
        <v>3</v>
      </c>
      <c r="D19" s="8">
        <v>4</v>
      </c>
      <c r="E19" s="8">
        <v>5</v>
      </c>
      <c r="F19" s="8">
        <v>6</v>
      </c>
      <c r="G19" s="8">
        <v>7</v>
      </c>
      <c r="H19" s="8">
        <v>8</v>
      </c>
      <c r="I19" s="8">
        <v>9</v>
      </c>
      <c r="J19" s="8">
        <v>10</v>
      </c>
      <c r="K19" s="8">
        <v>11</v>
      </c>
      <c r="L19" s="8">
        <v>12</v>
      </c>
      <c r="M19" s="8">
        <v>13</v>
      </c>
      <c r="N19" s="8">
        <v>14</v>
      </c>
      <c r="O19" s="10">
        <v>15</v>
      </c>
      <c r="P19" s="10">
        <v>16</v>
      </c>
      <c r="Q19" s="10">
        <v>17</v>
      </c>
      <c r="R19" s="10">
        <v>18</v>
      </c>
      <c r="S19" s="10">
        <v>19</v>
      </c>
      <c r="T19" s="199">
        <v>20</v>
      </c>
    </row>
    <row r="20" spans="1:20" ht="15.75">
      <c r="A20" s="247"/>
      <c r="B20" s="50"/>
      <c r="C20" s="50"/>
      <c r="D20" s="50"/>
      <c r="E20" s="50"/>
      <c r="F20" s="50"/>
      <c r="G20" s="288"/>
      <c r="H20" s="50"/>
      <c r="I20" s="50"/>
      <c r="J20" s="50"/>
      <c r="K20" s="50"/>
      <c r="L20" s="50"/>
      <c r="M20" s="50"/>
      <c r="N20" s="289"/>
      <c r="O20" s="266"/>
      <c r="P20" s="266"/>
      <c r="Q20" s="266"/>
      <c r="R20" s="266"/>
      <c r="S20" s="266"/>
      <c r="T20" s="267"/>
    </row>
    <row r="21" spans="1:20" ht="15.75">
      <c r="A21" s="247"/>
      <c r="B21" s="50"/>
      <c r="C21" s="50"/>
      <c r="D21" s="50"/>
      <c r="E21" s="50"/>
      <c r="F21" s="50"/>
      <c r="G21" s="50"/>
      <c r="H21" s="50"/>
      <c r="I21" s="50"/>
      <c r="J21" s="50"/>
      <c r="K21" s="50"/>
      <c r="L21" s="50"/>
      <c r="M21" s="50"/>
      <c r="N21" s="50"/>
      <c r="O21" s="10"/>
      <c r="P21" s="10"/>
      <c r="Q21" s="10"/>
      <c r="R21" s="10"/>
      <c r="S21" s="10"/>
      <c r="T21" s="199"/>
    </row>
    <row r="22" spans="1:20" s="120" customFormat="1" ht="16.5" thickBot="1">
      <c r="A22" s="290" t="s">
        <v>152</v>
      </c>
      <c r="B22" s="253"/>
      <c r="C22" s="253"/>
      <c r="D22" s="253"/>
      <c r="E22" s="253"/>
      <c r="F22" s="253"/>
      <c r="G22" s="253"/>
      <c r="H22" s="253"/>
      <c r="I22" s="291"/>
      <c r="J22" s="253"/>
      <c r="K22" s="253"/>
      <c r="L22" s="253"/>
      <c r="M22" s="253"/>
      <c r="N22" s="275">
        <f>N20</f>
        <v>0</v>
      </c>
      <c r="O22" s="207"/>
      <c r="P22" s="207"/>
      <c r="Q22" s="239">
        <f>Q20</f>
        <v>0</v>
      </c>
      <c r="R22" s="207"/>
      <c r="S22" s="207"/>
      <c r="T22" s="292">
        <f>T20</f>
        <v>0</v>
      </c>
    </row>
    <row r="23" spans="1:20" ht="12.75">
      <c r="A23" s="1"/>
      <c r="B23" s="1"/>
      <c r="C23" s="1"/>
      <c r="D23" s="1"/>
      <c r="E23" s="1"/>
      <c r="F23" s="1"/>
      <c r="G23" s="1"/>
      <c r="H23" s="1"/>
      <c r="I23" s="1"/>
      <c r="J23" s="1"/>
      <c r="K23" s="1"/>
      <c r="L23" s="1"/>
      <c r="M23" s="1"/>
      <c r="N23" s="1"/>
      <c r="O23" s="1"/>
      <c r="P23" s="1"/>
      <c r="Q23" s="1"/>
      <c r="R23" s="1"/>
      <c r="S23" s="1"/>
      <c r="T23" s="1"/>
    </row>
    <row r="24" s="1" customFormat="1" ht="12.75">
      <c r="N24" s="23"/>
    </row>
    <row r="26" spans="1:23" s="40" customFormat="1" ht="26.25" customHeight="1">
      <c r="A26" s="641" t="s">
        <v>153</v>
      </c>
      <c r="B26" s="641"/>
      <c r="C26" s="1"/>
      <c r="D26" s="1"/>
      <c r="E26" s="1"/>
      <c r="F26" s="1"/>
      <c r="G26" s="1"/>
      <c r="H26" s="1"/>
      <c r="I26" s="1"/>
      <c r="J26" s="1"/>
      <c r="K26" s="1"/>
      <c r="L26" s="641" t="s">
        <v>89</v>
      </c>
      <c r="M26" s="641"/>
      <c r="N26" s="190"/>
      <c r="O26" s="190"/>
      <c r="T26" s="190"/>
      <c r="U26" s="190"/>
      <c r="V26" s="190"/>
      <c r="W26" s="190"/>
    </row>
    <row r="27" spans="1:23" s="40" customFormat="1" ht="26.25" customHeight="1">
      <c r="A27" s="17"/>
      <c r="B27" s="1"/>
      <c r="C27" s="1"/>
      <c r="D27" s="1"/>
      <c r="E27" s="1"/>
      <c r="F27" s="1"/>
      <c r="G27" s="1"/>
      <c r="H27" s="1"/>
      <c r="I27" s="1"/>
      <c r="J27" s="1"/>
      <c r="K27" s="1"/>
      <c r="L27" s="17"/>
      <c r="M27" s="190"/>
      <c r="N27" s="190"/>
      <c r="O27" s="190"/>
      <c r="T27" s="190"/>
      <c r="U27" s="190"/>
      <c r="V27" s="190"/>
      <c r="W27" s="190"/>
    </row>
    <row r="28" spans="1:23" s="40" customFormat="1" ht="26.25" customHeight="1">
      <c r="A28" s="166" t="s">
        <v>271</v>
      </c>
      <c r="B28" s="1"/>
      <c r="C28" s="662"/>
      <c r="D28" s="662"/>
      <c r="E28" s="1"/>
      <c r="F28" s="18"/>
      <c r="G28" s="18"/>
      <c r="H28" s="18"/>
      <c r="I28" s="18"/>
      <c r="J28" s="18"/>
      <c r="K28" s="18"/>
      <c r="L28" s="166" t="s">
        <v>271</v>
      </c>
      <c r="M28" s="1"/>
      <c r="N28" s="662"/>
      <c r="O28" s="662"/>
      <c r="T28" s="190"/>
      <c r="U28" s="190"/>
      <c r="V28" s="190"/>
      <c r="W28" s="190"/>
    </row>
    <row r="29" spans="1:23" s="40" customFormat="1" ht="18">
      <c r="A29" s="192" t="s">
        <v>314</v>
      </c>
      <c r="B29" s="20"/>
      <c r="C29" s="663" t="s">
        <v>317</v>
      </c>
      <c r="D29" s="663"/>
      <c r="E29" s="1"/>
      <c r="F29" s="20"/>
      <c r="G29" s="20"/>
      <c r="H29" s="1"/>
      <c r="I29" s="1"/>
      <c r="J29" s="1"/>
      <c r="K29" s="1"/>
      <c r="L29" s="192" t="s">
        <v>314</v>
      </c>
      <c r="M29" s="20"/>
      <c r="N29" s="663" t="s">
        <v>317</v>
      </c>
      <c r="O29" s="663"/>
      <c r="T29" s="190"/>
      <c r="U29" s="190"/>
      <c r="V29" s="190"/>
      <c r="W29" s="190"/>
    </row>
    <row r="30" spans="1:23" s="40" customFormat="1" ht="15">
      <c r="A30" s="21"/>
      <c r="B30" s="1"/>
      <c r="C30" s="1"/>
      <c r="D30" s="1"/>
      <c r="E30" s="1"/>
      <c r="F30" s="20"/>
      <c r="G30" s="20"/>
      <c r="H30" s="1"/>
      <c r="I30" s="1"/>
      <c r="J30" s="1"/>
      <c r="K30" s="1"/>
      <c r="L30" s="21"/>
      <c r="M30" s="1"/>
      <c r="N30" s="1"/>
      <c r="O30" s="1"/>
      <c r="T30" s="190"/>
      <c r="U30" s="190"/>
      <c r="V30" s="190"/>
      <c r="W30" s="190"/>
    </row>
    <row r="31" spans="1:15" s="40" customFormat="1" ht="15" customHeight="1">
      <c r="A31" s="16" t="s">
        <v>154</v>
      </c>
      <c r="B31" s="1"/>
      <c r="C31" s="1"/>
      <c r="D31" s="1"/>
      <c r="E31" s="1"/>
      <c r="F31" s="22"/>
      <c r="G31" s="22"/>
      <c r="H31" s="1"/>
      <c r="I31" s="1"/>
      <c r="J31" s="1"/>
      <c r="K31" s="1"/>
      <c r="L31" s="16" t="s">
        <v>995</v>
      </c>
      <c r="M31" s="1"/>
      <c r="N31" s="1"/>
      <c r="O31" s="1"/>
    </row>
  </sheetData>
  <sheetProtection/>
  <mergeCells count="38">
    <mergeCell ref="C29:D29"/>
    <mergeCell ref="N29:O29"/>
    <mergeCell ref="F8:F9"/>
    <mergeCell ref="B17:B18"/>
    <mergeCell ref="C17:C18"/>
    <mergeCell ref="Q2:U2"/>
    <mergeCell ref="A26:B26"/>
    <mergeCell ref="L26:M26"/>
    <mergeCell ref="C28:D28"/>
    <mergeCell ref="N28:O28"/>
    <mergeCell ref="P1:T1"/>
    <mergeCell ref="A3:Q3"/>
    <mergeCell ref="A8:A9"/>
    <mergeCell ref="I8:I9"/>
    <mergeCell ref="J8:J9"/>
    <mergeCell ref="K8:K9"/>
    <mergeCell ref="H8:H9"/>
    <mergeCell ref="O8:Q8"/>
    <mergeCell ref="D8:D9"/>
    <mergeCell ref="E8:E9"/>
    <mergeCell ref="B8:B9"/>
    <mergeCell ref="A17:A18"/>
    <mergeCell ref="K17:K18"/>
    <mergeCell ref="L17:N17"/>
    <mergeCell ref="G17:G18"/>
    <mergeCell ref="H17:H18"/>
    <mergeCell ref="I17:I18"/>
    <mergeCell ref="J17:J18"/>
    <mergeCell ref="O17:Q17"/>
    <mergeCell ref="C8:C9"/>
    <mergeCell ref="R17:T17"/>
    <mergeCell ref="L8:N8"/>
    <mergeCell ref="E17:E18"/>
    <mergeCell ref="F17:F18"/>
    <mergeCell ref="G8:G9"/>
    <mergeCell ref="R8:T8"/>
    <mergeCell ref="A15:Q15"/>
    <mergeCell ref="D17:D18"/>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33.xml><?xml version="1.0" encoding="utf-8"?>
<worksheet xmlns="http://schemas.openxmlformats.org/spreadsheetml/2006/main" xmlns:r="http://schemas.openxmlformats.org/officeDocument/2006/relationships">
  <dimension ref="A1:X21"/>
  <sheetViews>
    <sheetView zoomScalePageLayoutView="0" workbookViewId="0" topLeftCell="I1">
      <selection activeCell="T7" sqref="T7"/>
    </sheetView>
  </sheetViews>
  <sheetFormatPr defaultColWidth="9.00390625" defaultRowHeight="12.75"/>
  <cols>
    <col min="1" max="1" width="16.875" style="0" customWidth="1"/>
    <col min="3" max="3" width="7.625" style="0" customWidth="1"/>
    <col min="4" max="4" width="6.25390625" style="0" customWidth="1"/>
    <col min="5" max="5" width="7.625" style="0" customWidth="1"/>
    <col min="8" max="8" width="8.125" style="0" customWidth="1"/>
    <col min="9" max="9" width="15.25390625" style="0" customWidth="1"/>
    <col min="10" max="10" width="11.25390625" style="0" customWidth="1"/>
    <col min="11" max="11" width="9.875" style="0" customWidth="1"/>
    <col min="12" max="12" width="10.625" style="0" customWidth="1"/>
    <col min="13" max="13" width="12.125" style="0" customWidth="1"/>
    <col min="14" max="14" width="10.625" style="0" customWidth="1"/>
    <col min="15" max="15" width="10.875" style="0" customWidth="1"/>
    <col min="16" max="16" width="12.375" style="0" customWidth="1"/>
    <col min="17" max="17" width="12.25390625" style="0" customWidth="1"/>
    <col min="18" max="18" width="10.375" style="0" customWidth="1"/>
    <col min="19" max="19" width="12.375" style="0" customWidth="1"/>
    <col min="20" max="20" width="11.125" style="0" customWidth="1"/>
  </cols>
  <sheetData>
    <row r="1" spans="1:24" ht="12.75" customHeight="1">
      <c r="A1" s="1"/>
      <c r="B1" s="1"/>
      <c r="C1" s="1"/>
      <c r="D1" s="1"/>
      <c r="E1" s="1"/>
      <c r="F1" s="1"/>
      <c r="G1" s="1"/>
      <c r="H1" s="1"/>
      <c r="I1" s="1"/>
      <c r="J1" s="1"/>
      <c r="K1" s="1"/>
      <c r="L1" s="1"/>
      <c r="M1" s="1"/>
      <c r="N1" s="1"/>
      <c r="O1" s="1"/>
      <c r="P1" s="819" t="s">
        <v>41</v>
      </c>
      <c r="Q1" s="819"/>
      <c r="R1" s="819"/>
      <c r="S1" s="819"/>
      <c r="T1" s="819"/>
      <c r="U1" s="83"/>
      <c r="V1" s="83"/>
      <c r="W1" s="83"/>
      <c r="X1" s="83"/>
    </row>
    <row r="2" spans="1:21" ht="52.5" customHeight="1">
      <c r="A2" s="1"/>
      <c r="B2" s="1"/>
      <c r="C2" s="1"/>
      <c r="D2" s="1"/>
      <c r="E2" s="1"/>
      <c r="F2" s="1"/>
      <c r="G2" s="1"/>
      <c r="H2" s="1"/>
      <c r="I2" s="1"/>
      <c r="J2" s="1"/>
      <c r="K2" s="1"/>
      <c r="L2" s="1"/>
      <c r="M2" s="1"/>
      <c r="N2" s="1"/>
      <c r="O2" s="1"/>
      <c r="P2" s="822" t="s">
        <v>1064</v>
      </c>
      <c r="Q2" s="822"/>
      <c r="R2" s="822"/>
      <c r="S2" s="822"/>
      <c r="T2" s="822"/>
      <c r="U2" s="319"/>
    </row>
    <row r="3" spans="1:20" ht="15.75">
      <c r="A3" s="809" t="s">
        <v>47</v>
      </c>
      <c r="B3" s="809"/>
      <c r="C3" s="809"/>
      <c r="D3" s="809"/>
      <c r="E3" s="809"/>
      <c r="F3" s="809"/>
      <c r="G3" s="809"/>
      <c r="H3" s="809"/>
      <c r="I3" s="809"/>
      <c r="J3" s="809"/>
      <c r="K3" s="809"/>
      <c r="L3" s="809"/>
      <c r="M3" s="809"/>
      <c r="N3" s="809"/>
      <c r="O3" s="809"/>
      <c r="P3" s="809"/>
      <c r="Q3" s="809"/>
      <c r="R3" s="1"/>
      <c r="S3" s="1"/>
      <c r="T3" s="1"/>
    </row>
    <row r="4" spans="1:20" ht="15.75">
      <c r="A4" s="6" t="s">
        <v>997</v>
      </c>
      <c r="B4" s="6"/>
      <c r="C4" s="6"/>
      <c r="D4" s="6"/>
      <c r="E4" s="6"/>
      <c r="F4" s="6"/>
      <c r="G4" s="6"/>
      <c r="H4" s="6"/>
      <c r="I4" s="45"/>
      <c r="J4" s="45"/>
      <c r="K4" s="45"/>
      <c r="L4" s="45"/>
      <c r="M4" s="45"/>
      <c r="N4" s="45"/>
      <c r="O4" s="1"/>
      <c r="P4" s="1"/>
      <c r="Q4" s="1"/>
      <c r="R4" s="1"/>
      <c r="S4" s="1"/>
      <c r="T4" s="1"/>
    </row>
    <row r="5" spans="1:20" ht="15.75">
      <c r="A5" s="6" t="s">
        <v>998</v>
      </c>
      <c r="B5" s="6"/>
      <c r="C5" s="6"/>
      <c r="D5" s="6"/>
      <c r="E5" s="6"/>
      <c r="F5" s="6"/>
      <c r="G5" s="6"/>
      <c r="H5" s="6"/>
      <c r="I5" s="45"/>
      <c r="J5" s="45"/>
      <c r="K5" s="45"/>
      <c r="L5" s="45"/>
      <c r="M5" s="45"/>
      <c r="N5" s="45"/>
      <c r="O5" s="1"/>
      <c r="P5" s="1"/>
      <c r="Q5" s="1"/>
      <c r="R5" s="1"/>
      <c r="S5" s="1"/>
      <c r="T5" s="1"/>
    </row>
    <row r="6" spans="1:20" ht="15.75">
      <c r="A6" s="5" t="s">
        <v>175</v>
      </c>
      <c r="B6" s="5"/>
      <c r="C6" s="5"/>
      <c r="D6" s="5"/>
      <c r="E6" s="5"/>
      <c r="F6" s="5"/>
      <c r="G6" s="5"/>
      <c r="H6" s="5"/>
      <c r="I6" s="45"/>
      <c r="J6" s="45"/>
      <c r="K6" s="45"/>
      <c r="L6" s="45"/>
      <c r="M6" s="45"/>
      <c r="N6" s="45"/>
      <c r="O6" s="1"/>
      <c r="P6" s="1"/>
      <c r="Q6" s="1"/>
      <c r="R6" s="1"/>
      <c r="S6" s="1"/>
      <c r="T6" s="1"/>
    </row>
    <row r="7" spans="1:20" ht="16.5" thickBot="1">
      <c r="A7" s="45"/>
      <c r="B7" s="45"/>
      <c r="C7" s="45"/>
      <c r="D7" s="45"/>
      <c r="E7" s="45"/>
      <c r="F7" s="45"/>
      <c r="G7" s="45"/>
      <c r="H7" s="45"/>
      <c r="I7" s="45"/>
      <c r="J7" s="45"/>
      <c r="K7" s="45"/>
      <c r="L7" s="45"/>
      <c r="M7" s="45"/>
      <c r="N7" s="45"/>
      <c r="O7" s="1"/>
      <c r="P7" s="1"/>
      <c r="Q7" s="1"/>
      <c r="R7" s="1"/>
      <c r="S7" s="1"/>
      <c r="T7" s="1"/>
    </row>
    <row r="8" spans="1:20" ht="12.75">
      <c r="A8" s="718" t="s">
        <v>98</v>
      </c>
      <c r="B8" s="699" t="s">
        <v>146</v>
      </c>
      <c r="C8" s="699" t="s">
        <v>99</v>
      </c>
      <c r="D8" s="699" t="s">
        <v>100</v>
      </c>
      <c r="E8" s="699" t="s">
        <v>101</v>
      </c>
      <c r="F8" s="699" t="s">
        <v>102</v>
      </c>
      <c r="G8" s="699" t="s">
        <v>94</v>
      </c>
      <c r="H8" s="699" t="s">
        <v>95</v>
      </c>
      <c r="I8" s="699" t="s">
        <v>157</v>
      </c>
      <c r="J8" s="699" t="s">
        <v>172</v>
      </c>
      <c r="K8" s="699" t="s">
        <v>158</v>
      </c>
      <c r="L8" s="768" t="s">
        <v>1022</v>
      </c>
      <c r="M8" s="768"/>
      <c r="N8" s="768"/>
      <c r="O8" s="768" t="s">
        <v>975</v>
      </c>
      <c r="P8" s="768"/>
      <c r="Q8" s="768"/>
      <c r="R8" s="768" t="s">
        <v>976</v>
      </c>
      <c r="S8" s="768"/>
      <c r="T8" s="821"/>
    </row>
    <row r="9" spans="1:20" ht="51">
      <c r="A9" s="719"/>
      <c r="B9" s="700"/>
      <c r="C9" s="700"/>
      <c r="D9" s="700"/>
      <c r="E9" s="700"/>
      <c r="F9" s="700"/>
      <c r="G9" s="700"/>
      <c r="H9" s="700"/>
      <c r="I9" s="700"/>
      <c r="J9" s="700"/>
      <c r="K9" s="700"/>
      <c r="L9" s="158" t="s">
        <v>159</v>
      </c>
      <c r="M9" s="158" t="s">
        <v>173</v>
      </c>
      <c r="N9" s="158" t="s">
        <v>189</v>
      </c>
      <c r="O9" s="158" t="s">
        <v>159</v>
      </c>
      <c r="P9" s="158" t="s">
        <v>173</v>
      </c>
      <c r="Q9" s="158" t="s">
        <v>189</v>
      </c>
      <c r="R9" s="158" t="s">
        <v>159</v>
      </c>
      <c r="S9" s="158" t="s">
        <v>173</v>
      </c>
      <c r="T9" s="225" t="s">
        <v>189</v>
      </c>
    </row>
    <row r="10" spans="1:20" ht="12.75">
      <c r="A10" s="232">
        <v>1</v>
      </c>
      <c r="B10" s="34">
        <v>2</v>
      </c>
      <c r="C10" s="34">
        <v>3</v>
      </c>
      <c r="D10" s="34">
        <v>4</v>
      </c>
      <c r="E10" s="34">
        <v>5</v>
      </c>
      <c r="F10" s="34">
        <v>6</v>
      </c>
      <c r="G10" s="34">
        <v>7</v>
      </c>
      <c r="H10" s="34">
        <v>8</v>
      </c>
      <c r="I10" s="34">
        <v>9</v>
      </c>
      <c r="J10" s="34">
        <v>10</v>
      </c>
      <c r="K10" s="34">
        <v>11</v>
      </c>
      <c r="L10" s="34">
        <v>12</v>
      </c>
      <c r="M10" s="34">
        <v>13</v>
      </c>
      <c r="N10" s="34">
        <v>14</v>
      </c>
      <c r="O10" s="27">
        <v>15</v>
      </c>
      <c r="P10" s="27">
        <v>16</v>
      </c>
      <c r="Q10" s="27">
        <v>17</v>
      </c>
      <c r="R10" s="27">
        <v>18</v>
      </c>
      <c r="S10" s="27">
        <v>19</v>
      </c>
      <c r="T10" s="205">
        <v>20</v>
      </c>
    </row>
    <row r="11" spans="1:20" ht="15.75">
      <c r="A11" s="242"/>
      <c r="B11" s="35"/>
      <c r="C11" s="35"/>
      <c r="D11" s="35"/>
      <c r="E11" s="35"/>
      <c r="F11" s="35"/>
      <c r="G11" s="35"/>
      <c r="H11" s="35"/>
      <c r="I11" s="35"/>
      <c r="J11" s="35"/>
      <c r="K11" s="35"/>
      <c r="L11" s="35"/>
      <c r="M11" s="35"/>
      <c r="N11" s="35"/>
      <c r="O11" s="117"/>
      <c r="P11" s="118"/>
      <c r="Q11" s="119"/>
      <c r="R11" s="117"/>
      <c r="S11" s="119"/>
      <c r="T11" s="264"/>
    </row>
    <row r="12" spans="1:20" s="120" customFormat="1" ht="16.5" thickBot="1">
      <c r="A12" s="129" t="s">
        <v>152</v>
      </c>
      <c r="B12" s="123"/>
      <c r="C12" s="123"/>
      <c r="D12" s="123"/>
      <c r="E12" s="123"/>
      <c r="F12" s="123"/>
      <c r="G12" s="123"/>
      <c r="H12" s="123"/>
      <c r="I12" s="281"/>
      <c r="J12" s="123"/>
      <c r="K12" s="123"/>
      <c r="L12" s="123"/>
      <c r="M12" s="123"/>
      <c r="N12" s="123"/>
      <c r="O12" s="201"/>
      <c r="P12" s="201"/>
      <c r="Q12" s="282"/>
      <c r="R12" s="283"/>
      <c r="S12" s="283"/>
      <c r="T12" s="284"/>
    </row>
    <row r="13" spans="1:20" ht="12.75">
      <c r="A13" s="1"/>
      <c r="B13" s="1"/>
      <c r="C13" s="1"/>
      <c r="D13" s="1"/>
      <c r="E13" s="1"/>
      <c r="F13" s="1"/>
      <c r="G13" s="1"/>
      <c r="H13" s="1"/>
      <c r="I13" s="1"/>
      <c r="J13" s="1"/>
      <c r="K13" s="1"/>
      <c r="L13" s="1"/>
      <c r="M13" s="1"/>
      <c r="N13" s="1"/>
      <c r="O13" s="1"/>
      <c r="P13" s="1"/>
      <c r="Q13" s="1"/>
      <c r="R13" s="1"/>
      <c r="S13" s="1"/>
      <c r="T13" s="1"/>
    </row>
    <row r="14" s="1" customFormat="1" ht="12.75"/>
    <row r="15" s="1" customFormat="1" ht="12.75">
      <c r="N15" s="23"/>
    </row>
    <row r="16" spans="1:23" s="40" customFormat="1" ht="26.25" customHeight="1">
      <c r="A16" s="641" t="s">
        <v>153</v>
      </c>
      <c r="B16" s="641"/>
      <c r="C16" s="1"/>
      <c r="D16" s="1"/>
      <c r="E16" s="1"/>
      <c r="F16" s="1"/>
      <c r="G16" s="1"/>
      <c r="H16" s="1"/>
      <c r="I16" s="1"/>
      <c r="J16" s="1"/>
      <c r="K16" s="1"/>
      <c r="L16" s="641" t="s">
        <v>89</v>
      </c>
      <c r="M16" s="641"/>
      <c r="N16" s="190"/>
      <c r="O16" s="190"/>
      <c r="T16" s="190"/>
      <c r="U16" s="190"/>
      <c r="V16" s="190"/>
      <c r="W16" s="190"/>
    </row>
    <row r="17" spans="1:23" s="40" customFormat="1" ht="26.25" customHeight="1">
      <c r="A17" s="17"/>
      <c r="B17" s="1"/>
      <c r="C17" s="1"/>
      <c r="D17" s="1"/>
      <c r="E17" s="1"/>
      <c r="F17" s="1"/>
      <c r="G17" s="1"/>
      <c r="H17" s="1"/>
      <c r="I17" s="1"/>
      <c r="J17" s="1"/>
      <c r="K17" s="1"/>
      <c r="L17" s="17"/>
      <c r="M17" s="190"/>
      <c r="N17" s="190"/>
      <c r="O17" s="190"/>
      <c r="T17" s="190"/>
      <c r="U17" s="190"/>
      <c r="V17" s="190"/>
      <c r="W17" s="190"/>
    </row>
    <row r="18" spans="1:23" s="40" customFormat="1" ht="26.25" customHeight="1">
      <c r="A18" s="166" t="s">
        <v>271</v>
      </c>
      <c r="B18" s="1"/>
      <c r="C18" s="662"/>
      <c r="D18" s="662"/>
      <c r="E18" s="1"/>
      <c r="F18" s="18"/>
      <c r="G18" s="18"/>
      <c r="H18" s="18"/>
      <c r="I18" s="18"/>
      <c r="J18" s="18"/>
      <c r="K18" s="18"/>
      <c r="L18" s="166" t="s">
        <v>271</v>
      </c>
      <c r="M18" s="1"/>
      <c r="N18" s="662"/>
      <c r="O18" s="662"/>
      <c r="T18" s="190"/>
      <c r="U18" s="190"/>
      <c r="V18" s="190"/>
      <c r="W18" s="190"/>
    </row>
    <row r="19" spans="1:23" s="40" customFormat="1" ht="18">
      <c r="A19" s="192" t="s">
        <v>314</v>
      </c>
      <c r="B19" s="20"/>
      <c r="C19" s="663" t="s">
        <v>317</v>
      </c>
      <c r="D19" s="663"/>
      <c r="E19" s="1"/>
      <c r="F19" s="20"/>
      <c r="G19" s="20"/>
      <c r="H19" s="1"/>
      <c r="I19" s="1"/>
      <c r="J19" s="1"/>
      <c r="K19" s="1"/>
      <c r="L19" s="192" t="s">
        <v>314</v>
      </c>
      <c r="M19" s="20"/>
      <c r="N19" s="663" t="s">
        <v>317</v>
      </c>
      <c r="O19" s="663"/>
      <c r="T19" s="190"/>
      <c r="U19" s="190"/>
      <c r="V19" s="190"/>
      <c r="W19" s="190"/>
    </row>
    <row r="20" spans="1:23" s="40" customFormat="1" ht="15">
      <c r="A20" s="21"/>
      <c r="B20" s="1"/>
      <c r="C20" s="1"/>
      <c r="D20" s="1"/>
      <c r="E20" s="1"/>
      <c r="F20" s="20"/>
      <c r="G20" s="20"/>
      <c r="H20" s="1"/>
      <c r="I20" s="1"/>
      <c r="J20" s="1"/>
      <c r="K20" s="1"/>
      <c r="L20" s="21"/>
      <c r="M20" s="1"/>
      <c r="N20" s="1"/>
      <c r="O20" s="1"/>
      <c r="T20" s="190"/>
      <c r="U20" s="190"/>
      <c r="V20" s="190"/>
      <c r="W20" s="190"/>
    </row>
    <row r="21" spans="1:15" s="40" customFormat="1" ht="15" customHeight="1">
      <c r="A21" s="16" t="s">
        <v>154</v>
      </c>
      <c r="B21" s="1"/>
      <c r="C21" s="1"/>
      <c r="D21" s="1"/>
      <c r="E21" s="1"/>
      <c r="F21" s="22"/>
      <c r="G21" s="22"/>
      <c r="H21" s="1"/>
      <c r="I21" s="1"/>
      <c r="J21" s="1"/>
      <c r="K21" s="1"/>
      <c r="L21" s="16" t="s">
        <v>995</v>
      </c>
      <c r="M21" s="1"/>
      <c r="N21" s="1"/>
      <c r="O21" s="1"/>
    </row>
  </sheetData>
  <sheetProtection/>
  <mergeCells count="23">
    <mergeCell ref="C18:D18"/>
    <mergeCell ref="J8:J9"/>
    <mergeCell ref="H8:H9"/>
    <mergeCell ref="F8:F9"/>
    <mergeCell ref="G8:G9"/>
    <mergeCell ref="N18:O18"/>
    <mergeCell ref="C19:D19"/>
    <mergeCell ref="N19:O19"/>
    <mergeCell ref="L8:N8"/>
    <mergeCell ref="A3:Q3"/>
    <mergeCell ref="O8:Q8"/>
    <mergeCell ref="A8:A9"/>
    <mergeCell ref="I8:I9"/>
    <mergeCell ref="A16:B16"/>
    <mergeCell ref="L16:M16"/>
    <mergeCell ref="P1:T1"/>
    <mergeCell ref="B8:B9"/>
    <mergeCell ref="C8:C9"/>
    <mergeCell ref="D8:D9"/>
    <mergeCell ref="E8:E9"/>
    <mergeCell ref="K8:K9"/>
    <mergeCell ref="R8:T8"/>
    <mergeCell ref="P2:T2"/>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34.xml><?xml version="1.0" encoding="utf-8"?>
<worksheet xmlns="http://schemas.openxmlformats.org/spreadsheetml/2006/main" xmlns:r="http://schemas.openxmlformats.org/officeDocument/2006/relationships">
  <dimension ref="A2:W27"/>
  <sheetViews>
    <sheetView zoomScalePageLayoutView="0" workbookViewId="0" topLeftCell="A1">
      <selection activeCell="N8" sqref="N8"/>
    </sheetView>
  </sheetViews>
  <sheetFormatPr defaultColWidth="9.00390625" defaultRowHeight="12.75"/>
  <cols>
    <col min="1" max="1" width="14.00390625" style="1" customWidth="1"/>
    <col min="2" max="2" width="9.125" style="1" customWidth="1"/>
    <col min="3" max="4" width="7.25390625" style="1" customWidth="1"/>
    <col min="5" max="5" width="8.00390625" style="1" customWidth="1"/>
    <col min="6" max="7" width="9.125" style="1" customWidth="1"/>
    <col min="8" max="8" width="8.25390625" style="1" customWidth="1"/>
    <col min="9" max="9" width="9.125" style="1" customWidth="1"/>
    <col min="10" max="10" width="10.25390625" style="1" customWidth="1"/>
    <col min="11" max="11" width="10.125" style="1" customWidth="1"/>
    <col min="12" max="12" width="9.125" style="1" customWidth="1"/>
    <col min="13" max="13" width="10.875" style="1" customWidth="1"/>
    <col min="14" max="14" width="10.25390625" style="1" customWidth="1"/>
    <col min="15" max="15" width="11.25390625" style="1" customWidth="1"/>
    <col min="16" max="16" width="10.25390625" style="1" customWidth="1"/>
    <col min="17" max="17" width="11.25390625" style="1" customWidth="1"/>
    <col min="18" max="18" width="13.25390625" style="1" customWidth="1"/>
    <col min="19" max="16384" width="9.125" style="1" customWidth="1"/>
  </cols>
  <sheetData>
    <row r="2" spans="15:18" ht="12.75">
      <c r="O2" s="819" t="s">
        <v>26</v>
      </c>
      <c r="P2" s="819"/>
      <c r="Q2" s="819"/>
      <c r="R2" s="819"/>
    </row>
    <row r="3" spans="14:22" ht="51.75" customHeight="1">
      <c r="N3" s="822" t="s">
        <v>1064</v>
      </c>
      <c r="O3" s="822"/>
      <c r="P3" s="822"/>
      <c r="Q3" s="822"/>
      <c r="R3" s="822"/>
      <c r="S3" s="319"/>
      <c r="T3" s="86"/>
      <c r="U3" s="86"/>
      <c r="V3" s="86"/>
    </row>
    <row r="4" spans="1:17" ht="15.75">
      <c r="A4" s="808" t="s">
        <v>343</v>
      </c>
      <c r="B4" s="808"/>
      <c r="C4" s="808"/>
      <c r="D4" s="808"/>
      <c r="E4" s="808"/>
      <c r="F4" s="808"/>
      <c r="G4" s="808"/>
      <c r="H4" s="808"/>
      <c r="I4" s="808"/>
      <c r="J4" s="808"/>
      <c r="K4" s="808"/>
      <c r="L4" s="808"/>
      <c r="M4" s="808"/>
      <c r="N4" s="808"/>
      <c r="O4" s="808"/>
      <c r="P4" s="808"/>
      <c r="Q4" s="808"/>
    </row>
    <row r="5" spans="1:13" ht="15.75">
      <c r="A5" s="7"/>
      <c r="B5" s="7"/>
      <c r="C5" s="7"/>
      <c r="D5" s="7"/>
      <c r="E5" s="7"/>
      <c r="F5" s="7"/>
      <c r="G5" s="7"/>
      <c r="H5" s="7"/>
      <c r="I5" s="7"/>
      <c r="J5" s="7"/>
      <c r="K5" s="7"/>
      <c r="L5" s="7"/>
      <c r="M5" s="7"/>
    </row>
    <row r="6" spans="1:13" ht="15.75">
      <c r="A6" s="24" t="s">
        <v>1034</v>
      </c>
      <c r="B6" s="24"/>
      <c r="C6" s="24"/>
      <c r="D6" s="24"/>
      <c r="E6" s="24"/>
      <c r="F6" s="24"/>
      <c r="G6" s="24"/>
      <c r="H6" s="24"/>
      <c r="I6" s="24"/>
      <c r="J6" s="7"/>
      <c r="K6" s="7"/>
      <c r="L6" s="7"/>
      <c r="M6" s="7"/>
    </row>
    <row r="7" spans="1:13" ht="15.75">
      <c r="A7" s="6" t="s">
        <v>1035</v>
      </c>
      <c r="B7" s="6"/>
      <c r="C7" s="6"/>
      <c r="D7" s="6"/>
      <c r="E7" s="6"/>
      <c r="F7" s="6"/>
      <c r="G7" s="6"/>
      <c r="H7" s="6"/>
      <c r="I7" s="5"/>
      <c r="J7" s="7"/>
      <c r="K7" s="7"/>
      <c r="L7" s="7"/>
      <c r="M7" s="7"/>
    </row>
    <row r="8" spans="1:13" ht="15.75">
      <c r="A8" s="5" t="s">
        <v>162</v>
      </c>
      <c r="B8" s="5"/>
      <c r="C8" s="5"/>
      <c r="D8" s="5"/>
      <c r="E8" s="5"/>
      <c r="F8" s="5"/>
      <c r="G8" s="5"/>
      <c r="H8" s="5"/>
      <c r="I8" s="5"/>
      <c r="J8" s="7"/>
      <c r="K8" s="7"/>
      <c r="L8" s="7"/>
      <c r="M8" s="7"/>
    </row>
    <row r="9" spans="1:13" ht="16.5" thickBot="1">
      <c r="A9" s="6"/>
      <c r="B9" s="6"/>
      <c r="C9" s="6"/>
      <c r="D9" s="6"/>
      <c r="E9" s="6"/>
      <c r="F9" s="6"/>
      <c r="G9" s="6"/>
      <c r="H9" s="6"/>
      <c r="I9" s="5"/>
      <c r="J9" s="7"/>
      <c r="K9" s="7"/>
      <c r="L9" s="7"/>
      <c r="M9" s="7"/>
    </row>
    <row r="10" spans="1:18" ht="12.75">
      <c r="A10" s="718" t="s">
        <v>98</v>
      </c>
      <c r="B10" s="699" t="s">
        <v>146</v>
      </c>
      <c r="C10" s="699" t="s">
        <v>99</v>
      </c>
      <c r="D10" s="699" t="s">
        <v>100</v>
      </c>
      <c r="E10" s="699" t="s">
        <v>101</v>
      </c>
      <c r="F10" s="699" t="s">
        <v>102</v>
      </c>
      <c r="G10" s="699" t="s">
        <v>94</v>
      </c>
      <c r="H10" s="699" t="s">
        <v>95</v>
      </c>
      <c r="I10" s="699" t="s">
        <v>157</v>
      </c>
      <c r="J10" s="768" t="s">
        <v>1022</v>
      </c>
      <c r="K10" s="768"/>
      <c r="L10" s="768"/>
      <c r="M10" s="768" t="s">
        <v>975</v>
      </c>
      <c r="N10" s="768"/>
      <c r="O10" s="768"/>
      <c r="P10" s="768" t="s">
        <v>976</v>
      </c>
      <c r="Q10" s="768"/>
      <c r="R10" s="821"/>
    </row>
    <row r="11" spans="1:18" ht="51">
      <c r="A11" s="820"/>
      <c r="B11" s="700"/>
      <c r="C11" s="700"/>
      <c r="D11" s="700"/>
      <c r="E11" s="700"/>
      <c r="F11" s="700"/>
      <c r="G11" s="700"/>
      <c r="H11" s="700"/>
      <c r="I11" s="812"/>
      <c r="J11" s="158" t="s">
        <v>341</v>
      </c>
      <c r="K11" s="158" t="s">
        <v>344</v>
      </c>
      <c r="L11" s="158" t="s">
        <v>108</v>
      </c>
      <c r="M11" s="158" t="s">
        <v>341</v>
      </c>
      <c r="N11" s="158" t="s">
        <v>345</v>
      </c>
      <c r="O11" s="158" t="s">
        <v>167</v>
      </c>
      <c r="P11" s="158" t="s">
        <v>341</v>
      </c>
      <c r="Q11" s="158" t="s">
        <v>345</v>
      </c>
      <c r="R11" s="225" t="s">
        <v>167</v>
      </c>
    </row>
    <row r="12" spans="1:18" ht="12.75">
      <c r="A12" s="214">
        <v>1</v>
      </c>
      <c r="B12" s="8">
        <v>2</v>
      </c>
      <c r="C12" s="8">
        <v>3</v>
      </c>
      <c r="D12" s="8">
        <v>4</v>
      </c>
      <c r="E12" s="8">
        <v>5</v>
      </c>
      <c r="F12" s="8">
        <v>6</v>
      </c>
      <c r="G12" s="8">
        <v>7</v>
      </c>
      <c r="H12" s="8">
        <v>8</v>
      </c>
      <c r="I12" s="8">
        <v>9</v>
      </c>
      <c r="J12" s="8">
        <v>10</v>
      </c>
      <c r="K12" s="8">
        <v>12</v>
      </c>
      <c r="L12" s="8">
        <v>13</v>
      </c>
      <c r="M12" s="8">
        <v>14</v>
      </c>
      <c r="N12" s="8">
        <v>15</v>
      </c>
      <c r="O12" s="8">
        <v>16</v>
      </c>
      <c r="P12" s="8">
        <v>17</v>
      </c>
      <c r="Q12" s="8">
        <v>18</v>
      </c>
      <c r="R12" s="215">
        <v>19</v>
      </c>
    </row>
    <row r="13" spans="1:18" ht="15.75">
      <c r="A13" s="247"/>
      <c r="B13" s="50"/>
      <c r="C13" s="50"/>
      <c r="D13" s="50"/>
      <c r="E13" s="50"/>
      <c r="F13" s="50"/>
      <c r="G13" s="50"/>
      <c r="H13" s="50"/>
      <c r="I13" s="50"/>
      <c r="J13" s="50"/>
      <c r="K13" s="50"/>
      <c r="L13" s="252"/>
      <c r="M13" s="10"/>
      <c r="N13" s="10"/>
      <c r="O13" s="10"/>
      <c r="P13" s="10"/>
      <c r="Q13" s="233"/>
      <c r="R13" s="199"/>
    </row>
    <row r="14" spans="1:18" ht="16.5" thickBot="1">
      <c r="A14" s="249" t="s">
        <v>152</v>
      </c>
      <c r="B14" s="250"/>
      <c r="C14" s="250"/>
      <c r="D14" s="250"/>
      <c r="E14" s="250"/>
      <c r="F14" s="250"/>
      <c r="G14" s="250"/>
      <c r="H14" s="250"/>
      <c r="I14" s="208"/>
      <c r="J14" s="253"/>
      <c r="K14" s="253"/>
      <c r="L14" s="254"/>
      <c r="M14" s="207"/>
      <c r="N14" s="207"/>
      <c r="O14" s="207"/>
      <c r="P14" s="207"/>
      <c r="Q14" s="207"/>
      <c r="R14" s="255"/>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row r="25" spans="15:16" ht="12.75">
      <c r="O25" s="16"/>
      <c r="P25" s="23"/>
    </row>
    <row r="26" spans="15:16" ht="12.75">
      <c r="O26" s="16"/>
      <c r="P26" s="23"/>
    </row>
    <row r="27" spans="15:16" ht="12.75">
      <c r="O27" s="16"/>
      <c r="P27" s="23"/>
    </row>
  </sheetData>
  <sheetProtection/>
  <mergeCells count="21">
    <mergeCell ref="C22:D22"/>
    <mergeCell ref="N22:O22"/>
    <mergeCell ref="H10:H11"/>
    <mergeCell ref="I10:I11"/>
    <mergeCell ref="G10:G11"/>
    <mergeCell ref="M10:O10"/>
    <mergeCell ref="F10:F11"/>
    <mergeCell ref="A19:B19"/>
    <mergeCell ref="L19:M19"/>
    <mergeCell ref="C21:D21"/>
    <mergeCell ref="N21:O21"/>
    <mergeCell ref="C10:C11"/>
    <mergeCell ref="E10:E11"/>
    <mergeCell ref="D10:D11"/>
    <mergeCell ref="J10:L10"/>
    <mergeCell ref="N3:R3"/>
    <mergeCell ref="O2:R2"/>
    <mergeCell ref="A4:Q4"/>
    <mergeCell ref="A10:A11"/>
    <mergeCell ref="B10:B11"/>
    <mergeCell ref="P10:R1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2:W25"/>
  <sheetViews>
    <sheetView zoomScalePageLayoutView="0" workbookViewId="0" topLeftCell="E1">
      <selection activeCell="Q8" sqref="Q8"/>
    </sheetView>
  </sheetViews>
  <sheetFormatPr defaultColWidth="9.00390625" defaultRowHeight="12.75"/>
  <cols>
    <col min="1" max="1" width="14.00390625" style="1" customWidth="1"/>
    <col min="2" max="2" width="9.125" style="1" customWidth="1"/>
    <col min="3" max="4" width="7.25390625" style="1" customWidth="1"/>
    <col min="5" max="5" width="8.00390625" style="1" customWidth="1"/>
    <col min="6" max="7" width="9.125" style="1" customWidth="1"/>
    <col min="8" max="8" width="8.25390625" style="1" customWidth="1"/>
    <col min="9" max="9" width="9.125" style="1" customWidth="1"/>
    <col min="10" max="10" width="10.25390625" style="1" customWidth="1"/>
    <col min="11" max="11" width="10.125" style="1" customWidth="1"/>
    <col min="12" max="12" width="9.125" style="1" customWidth="1"/>
    <col min="13" max="13" width="10.875" style="1" customWidth="1"/>
    <col min="14" max="14" width="10.25390625" style="1" customWidth="1"/>
    <col min="15" max="15" width="11.25390625" style="1" customWidth="1"/>
    <col min="16" max="16" width="10.25390625" style="1" customWidth="1"/>
    <col min="17" max="17" width="11.25390625" style="1" customWidth="1"/>
    <col min="18" max="18" width="13.25390625" style="1" customWidth="1"/>
    <col min="19" max="16384" width="9.125" style="1" customWidth="1"/>
  </cols>
  <sheetData>
    <row r="2" spans="15:18" ht="12.75">
      <c r="O2" s="819" t="s">
        <v>353</v>
      </c>
      <c r="P2" s="819"/>
      <c r="Q2" s="819"/>
      <c r="R2" s="819"/>
    </row>
    <row r="3" spans="14:22" ht="62.25" customHeight="1">
      <c r="N3" s="822" t="s">
        <v>1064</v>
      </c>
      <c r="O3" s="822"/>
      <c r="P3" s="822"/>
      <c r="Q3" s="822"/>
      <c r="R3" s="822"/>
      <c r="S3" s="86"/>
      <c r="T3" s="86"/>
      <c r="U3" s="86"/>
      <c r="V3" s="86"/>
    </row>
    <row r="4" spans="1:17" ht="15.75">
      <c r="A4" s="808" t="s">
        <v>340</v>
      </c>
      <c r="B4" s="808"/>
      <c r="C4" s="808"/>
      <c r="D4" s="808"/>
      <c r="E4" s="808"/>
      <c r="F4" s="808"/>
      <c r="G4" s="808"/>
      <c r="H4" s="808"/>
      <c r="I4" s="808"/>
      <c r="J4" s="808"/>
      <c r="K4" s="808"/>
      <c r="L4" s="808"/>
      <c r="M4" s="808"/>
      <c r="N4" s="808"/>
      <c r="O4" s="808"/>
      <c r="P4" s="808"/>
      <c r="Q4" s="808"/>
    </row>
    <row r="5" spans="1:13" ht="15.75">
      <c r="A5" s="7"/>
      <c r="B5" s="7"/>
      <c r="C5" s="7"/>
      <c r="D5" s="7"/>
      <c r="E5" s="7"/>
      <c r="F5" s="7"/>
      <c r="G5" s="7"/>
      <c r="H5" s="7"/>
      <c r="I5" s="7"/>
      <c r="J5" s="7"/>
      <c r="K5" s="7"/>
      <c r="L5" s="7"/>
      <c r="M5" s="7"/>
    </row>
    <row r="6" spans="1:13" ht="15.75">
      <c r="A6" s="24" t="s">
        <v>1027</v>
      </c>
      <c r="B6" s="24"/>
      <c r="C6" s="24"/>
      <c r="D6" s="24"/>
      <c r="E6" s="24"/>
      <c r="F6" s="24"/>
      <c r="G6" s="24"/>
      <c r="H6" s="24"/>
      <c r="I6" s="24"/>
      <c r="J6" s="7"/>
      <c r="K6" s="7"/>
      <c r="L6" s="7"/>
      <c r="M6" s="7"/>
    </row>
    <row r="7" spans="1:13" ht="15.75">
      <c r="A7" s="6" t="s">
        <v>1030</v>
      </c>
      <c r="B7" s="6"/>
      <c r="C7" s="6"/>
      <c r="D7" s="6"/>
      <c r="E7" s="6"/>
      <c r="F7" s="6"/>
      <c r="G7" s="6"/>
      <c r="H7" s="6"/>
      <c r="I7" s="5"/>
      <c r="J7" s="7"/>
      <c r="K7" s="7"/>
      <c r="L7" s="7"/>
      <c r="M7" s="7"/>
    </row>
    <row r="8" spans="1:13" ht="15.75">
      <c r="A8" s="5" t="s">
        <v>162</v>
      </c>
      <c r="B8" s="5"/>
      <c r="C8" s="5"/>
      <c r="D8" s="5"/>
      <c r="E8" s="5"/>
      <c r="F8" s="5"/>
      <c r="G8" s="5"/>
      <c r="H8" s="5"/>
      <c r="I8" s="5"/>
      <c r="J8" s="7"/>
      <c r="K8" s="7"/>
      <c r="L8" s="7"/>
      <c r="M8" s="7"/>
    </row>
    <row r="9" spans="1:13" ht="16.5" thickBot="1">
      <c r="A9" s="6"/>
      <c r="B9" s="6"/>
      <c r="C9" s="6"/>
      <c r="D9" s="6"/>
      <c r="E9" s="6"/>
      <c r="F9" s="6"/>
      <c r="G9" s="6"/>
      <c r="H9" s="6"/>
      <c r="I9" s="5"/>
      <c r="J9" s="7"/>
      <c r="K9" s="7"/>
      <c r="L9" s="7"/>
      <c r="M9" s="7"/>
    </row>
    <row r="10" spans="1:18" ht="12.75">
      <c r="A10" s="718" t="s">
        <v>98</v>
      </c>
      <c r="B10" s="699" t="s">
        <v>146</v>
      </c>
      <c r="C10" s="699" t="s">
        <v>99</v>
      </c>
      <c r="D10" s="699" t="s">
        <v>100</v>
      </c>
      <c r="E10" s="699" t="s">
        <v>101</v>
      </c>
      <c r="F10" s="699" t="s">
        <v>102</v>
      </c>
      <c r="G10" s="699" t="s">
        <v>94</v>
      </c>
      <c r="H10" s="699" t="s">
        <v>95</v>
      </c>
      <c r="I10" s="699" t="s">
        <v>157</v>
      </c>
      <c r="J10" s="768" t="s">
        <v>1022</v>
      </c>
      <c r="K10" s="768"/>
      <c r="L10" s="768"/>
      <c r="M10" s="768" t="s">
        <v>975</v>
      </c>
      <c r="N10" s="768"/>
      <c r="O10" s="768"/>
      <c r="P10" s="768" t="s">
        <v>976</v>
      </c>
      <c r="Q10" s="768"/>
      <c r="R10" s="821"/>
    </row>
    <row r="11" spans="1:18" ht="51">
      <c r="A11" s="820"/>
      <c r="B11" s="700"/>
      <c r="C11" s="700"/>
      <c r="D11" s="700"/>
      <c r="E11" s="700"/>
      <c r="F11" s="700"/>
      <c r="G11" s="700"/>
      <c r="H11" s="700"/>
      <c r="I11" s="812"/>
      <c r="J11" s="158" t="s">
        <v>341</v>
      </c>
      <c r="K11" s="158" t="s">
        <v>342</v>
      </c>
      <c r="L11" s="158" t="s">
        <v>108</v>
      </c>
      <c r="M11" s="158" t="s">
        <v>341</v>
      </c>
      <c r="N11" s="158" t="s">
        <v>225</v>
      </c>
      <c r="O11" s="158" t="s">
        <v>167</v>
      </c>
      <c r="P11" s="158" t="s">
        <v>341</v>
      </c>
      <c r="Q11" s="158" t="s">
        <v>225</v>
      </c>
      <c r="R11" s="225" t="s">
        <v>167</v>
      </c>
    </row>
    <row r="12" spans="1:18" ht="12.75">
      <c r="A12" s="214">
        <v>1</v>
      </c>
      <c r="B12" s="8">
        <v>2</v>
      </c>
      <c r="C12" s="8">
        <v>3</v>
      </c>
      <c r="D12" s="8">
        <v>4</v>
      </c>
      <c r="E12" s="8">
        <v>5</v>
      </c>
      <c r="F12" s="8">
        <v>6</v>
      </c>
      <c r="G12" s="8">
        <v>7</v>
      </c>
      <c r="H12" s="8">
        <v>8</v>
      </c>
      <c r="I12" s="8">
        <v>9</v>
      </c>
      <c r="J12" s="8">
        <v>10</v>
      </c>
      <c r="K12" s="8">
        <v>12</v>
      </c>
      <c r="L12" s="8">
        <v>25</v>
      </c>
      <c r="M12" s="8">
        <v>26</v>
      </c>
      <c r="N12" s="8">
        <v>28</v>
      </c>
      <c r="O12" s="8">
        <v>29</v>
      </c>
      <c r="P12" s="8">
        <v>30</v>
      </c>
      <c r="Q12" s="8">
        <v>32</v>
      </c>
      <c r="R12" s="215">
        <v>33</v>
      </c>
    </row>
    <row r="13" spans="1:18" ht="15.75">
      <c r="A13" s="247"/>
      <c r="B13" s="50"/>
      <c r="C13" s="50"/>
      <c r="D13" s="50"/>
      <c r="E13" s="50"/>
      <c r="F13" s="50"/>
      <c r="G13" s="50"/>
      <c r="H13" s="50"/>
      <c r="I13" s="50"/>
      <c r="J13" s="50"/>
      <c r="K13" s="50"/>
      <c r="L13" s="252"/>
      <c r="M13" s="10"/>
      <c r="N13" s="10"/>
      <c r="O13" s="10"/>
      <c r="P13" s="10"/>
      <c r="Q13" s="233"/>
      <c r="R13" s="199"/>
    </row>
    <row r="14" spans="1:18" ht="16.5" thickBot="1">
      <c r="A14" s="249" t="s">
        <v>152</v>
      </c>
      <c r="B14" s="250"/>
      <c r="C14" s="250"/>
      <c r="D14" s="250"/>
      <c r="E14" s="250"/>
      <c r="F14" s="250"/>
      <c r="G14" s="250"/>
      <c r="H14" s="250"/>
      <c r="I14" s="208"/>
      <c r="J14" s="253"/>
      <c r="K14" s="253"/>
      <c r="L14" s="254"/>
      <c r="M14" s="207"/>
      <c r="N14" s="207"/>
      <c r="O14" s="207"/>
      <c r="P14" s="207"/>
      <c r="Q14" s="207"/>
      <c r="R14" s="255"/>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row r="25" spans="15:16" ht="12.75">
      <c r="O25" s="16"/>
      <c r="P25" s="23"/>
    </row>
  </sheetData>
  <sheetProtection/>
  <mergeCells count="21">
    <mergeCell ref="C22:D22"/>
    <mergeCell ref="N22:O22"/>
    <mergeCell ref="H10:H11"/>
    <mergeCell ref="I10:I11"/>
    <mergeCell ref="G10:G11"/>
    <mergeCell ref="M10:O10"/>
    <mergeCell ref="F10:F11"/>
    <mergeCell ref="A19:B19"/>
    <mergeCell ref="L19:M19"/>
    <mergeCell ref="C21:D21"/>
    <mergeCell ref="N21:O21"/>
    <mergeCell ref="C10:C11"/>
    <mergeCell ref="E10:E11"/>
    <mergeCell ref="D10:D11"/>
    <mergeCell ref="J10:L10"/>
    <mergeCell ref="N3:R3"/>
    <mergeCell ref="O2:R2"/>
    <mergeCell ref="A4:Q4"/>
    <mergeCell ref="A10:A11"/>
    <mergeCell ref="B10:B11"/>
    <mergeCell ref="P10:R10"/>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2:Y25"/>
  <sheetViews>
    <sheetView zoomScalePageLayoutView="0" workbookViewId="0" topLeftCell="I1">
      <selection activeCell="V11" sqref="V11"/>
    </sheetView>
  </sheetViews>
  <sheetFormatPr defaultColWidth="9.00390625" defaultRowHeight="12.75"/>
  <cols>
    <col min="1" max="1" width="14.00390625" style="1" customWidth="1"/>
    <col min="2" max="2" width="9.125" style="1" customWidth="1"/>
    <col min="3" max="4" width="7.25390625" style="1" customWidth="1"/>
    <col min="5" max="5" width="8.00390625" style="1" customWidth="1"/>
    <col min="6" max="7" width="9.125" style="1" customWidth="1"/>
    <col min="8" max="8" width="8.25390625" style="1" customWidth="1"/>
    <col min="9" max="9" width="9.125" style="1" customWidth="1"/>
    <col min="10" max="11" width="10.25390625" style="1" customWidth="1"/>
    <col min="12" max="12" width="10.125" style="1" customWidth="1"/>
    <col min="13" max="13" width="9.125" style="1" customWidth="1"/>
    <col min="14" max="14" width="10.875" style="1" customWidth="1"/>
    <col min="15" max="15" width="10.375" style="1" customWidth="1"/>
    <col min="16" max="16" width="10.25390625" style="1" customWidth="1"/>
    <col min="17" max="17" width="9.125" style="1" customWidth="1"/>
    <col min="18" max="18" width="10.25390625" style="1" customWidth="1"/>
    <col min="19" max="19" width="11.125" style="1" customWidth="1"/>
    <col min="20" max="20" width="11.25390625" style="1" customWidth="1"/>
    <col min="21" max="21" width="11.00390625" style="1" customWidth="1"/>
    <col min="22" max="16384" width="9.125" style="1" customWidth="1"/>
  </cols>
  <sheetData>
    <row r="2" spans="17:21" ht="12.75">
      <c r="Q2" s="819" t="s">
        <v>40</v>
      </c>
      <c r="R2" s="819"/>
      <c r="S2" s="819"/>
      <c r="T2" s="819"/>
      <c r="U2" s="819"/>
    </row>
    <row r="3" spans="17:25" ht="53.25" customHeight="1">
      <c r="Q3" s="822" t="s">
        <v>1064</v>
      </c>
      <c r="R3" s="822"/>
      <c r="S3" s="822"/>
      <c r="T3" s="822"/>
      <c r="U3" s="822"/>
      <c r="V3" s="86"/>
      <c r="W3" s="86"/>
      <c r="X3" s="86"/>
      <c r="Y3" s="86"/>
    </row>
    <row r="4" spans="1:20" ht="15.75">
      <c r="A4" s="808" t="s">
        <v>46</v>
      </c>
      <c r="B4" s="808"/>
      <c r="C4" s="808"/>
      <c r="D4" s="808"/>
      <c r="E4" s="808"/>
      <c r="F4" s="808"/>
      <c r="G4" s="808"/>
      <c r="H4" s="808"/>
      <c r="I4" s="808"/>
      <c r="J4" s="808"/>
      <c r="K4" s="808"/>
      <c r="L4" s="808"/>
      <c r="M4" s="808"/>
      <c r="N4" s="808"/>
      <c r="O4" s="808"/>
      <c r="P4" s="808"/>
      <c r="Q4" s="808"/>
      <c r="R4" s="808"/>
      <c r="S4" s="808"/>
      <c r="T4" s="808"/>
    </row>
    <row r="5" spans="1:14" ht="15.75">
      <c r="A5" s="7"/>
      <c r="B5" s="7"/>
      <c r="C5" s="7"/>
      <c r="D5" s="7"/>
      <c r="E5" s="7"/>
      <c r="F5" s="7"/>
      <c r="G5" s="7"/>
      <c r="H5" s="7"/>
      <c r="I5" s="7"/>
      <c r="J5" s="7"/>
      <c r="K5" s="7"/>
      <c r="L5" s="7"/>
      <c r="M5" s="7"/>
      <c r="N5" s="7"/>
    </row>
    <row r="6" spans="1:14" ht="15.75">
      <c r="A6" s="24" t="s">
        <v>1027</v>
      </c>
      <c r="B6" s="24"/>
      <c r="C6" s="24"/>
      <c r="D6" s="24"/>
      <c r="E6" s="24"/>
      <c r="F6" s="24"/>
      <c r="G6" s="24"/>
      <c r="H6" s="24"/>
      <c r="I6" s="24"/>
      <c r="J6" s="7"/>
      <c r="K6" s="7"/>
      <c r="L6" s="7"/>
      <c r="M6" s="7"/>
      <c r="N6" s="7"/>
    </row>
    <row r="7" spans="1:14" ht="15.75">
      <c r="A7" s="6" t="s">
        <v>1030</v>
      </c>
      <c r="B7" s="6"/>
      <c r="C7" s="6"/>
      <c r="D7" s="6"/>
      <c r="E7" s="6"/>
      <c r="F7" s="6"/>
      <c r="G7" s="6"/>
      <c r="H7" s="6"/>
      <c r="I7" s="5"/>
      <c r="J7" s="7"/>
      <c r="K7" s="7"/>
      <c r="L7" s="7"/>
      <c r="M7" s="7"/>
      <c r="N7" s="7"/>
    </row>
    <row r="8" spans="1:14" ht="15.75">
      <c r="A8" s="5" t="s">
        <v>162</v>
      </c>
      <c r="B8" s="5"/>
      <c r="C8" s="5"/>
      <c r="D8" s="5"/>
      <c r="E8" s="5"/>
      <c r="F8" s="5"/>
      <c r="G8" s="5"/>
      <c r="H8" s="5"/>
      <c r="I8" s="5"/>
      <c r="J8" s="7"/>
      <c r="K8" s="7"/>
      <c r="L8" s="7"/>
      <c r="M8" s="7"/>
      <c r="N8" s="7"/>
    </row>
    <row r="9" spans="1:14" ht="16.5" thickBot="1">
      <c r="A9" s="6"/>
      <c r="B9" s="6"/>
      <c r="C9" s="6"/>
      <c r="D9" s="6"/>
      <c r="E9" s="6"/>
      <c r="F9" s="6"/>
      <c r="G9" s="6"/>
      <c r="H9" s="6"/>
      <c r="I9" s="5"/>
      <c r="J9" s="7"/>
      <c r="K9" s="7"/>
      <c r="L9" s="7"/>
      <c r="M9" s="7"/>
      <c r="N9" s="7"/>
    </row>
    <row r="10" spans="1:21" ht="12.75">
      <c r="A10" s="718" t="s">
        <v>98</v>
      </c>
      <c r="B10" s="699" t="s">
        <v>146</v>
      </c>
      <c r="C10" s="699" t="s">
        <v>99</v>
      </c>
      <c r="D10" s="699" t="s">
        <v>100</v>
      </c>
      <c r="E10" s="699" t="s">
        <v>101</v>
      </c>
      <c r="F10" s="699" t="s">
        <v>102</v>
      </c>
      <c r="G10" s="699" t="s">
        <v>94</v>
      </c>
      <c r="H10" s="699" t="s">
        <v>95</v>
      </c>
      <c r="I10" s="699" t="s">
        <v>157</v>
      </c>
      <c r="J10" s="768" t="s">
        <v>1022</v>
      </c>
      <c r="K10" s="768"/>
      <c r="L10" s="768"/>
      <c r="M10" s="768"/>
      <c r="N10" s="768" t="s">
        <v>975</v>
      </c>
      <c r="O10" s="768"/>
      <c r="P10" s="768"/>
      <c r="Q10" s="768"/>
      <c r="R10" s="768" t="s">
        <v>976</v>
      </c>
      <c r="S10" s="768"/>
      <c r="T10" s="768"/>
      <c r="U10" s="821"/>
    </row>
    <row r="11" spans="1:21" ht="51">
      <c r="A11" s="820"/>
      <c r="B11" s="700"/>
      <c r="C11" s="700"/>
      <c r="D11" s="700"/>
      <c r="E11" s="700"/>
      <c r="F11" s="700"/>
      <c r="G11" s="700"/>
      <c r="H11" s="700"/>
      <c r="I11" s="812"/>
      <c r="J11" s="158" t="s">
        <v>150</v>
      </c>
      <c r="K11" s="158" t="s">
        <v>148</v>
      </c>
      <c r="L11" s="158" t="s">
        <v>163</v>
      </c>
      <c r="M11" s="158" t="s">
        <v>108</v>
      </c>
      <c r="N11" s="158" t="s">
        <v>150</v>
      </c>
      <c r="O11" s="158" t="s">
        <v>148</v>
      </c>
      <c r="P11" s="158" t="s">
        <v>163</v>
      </c>
      <c r="Q11" s="158" t="s">
        <v>167</v>
      </c>
      <c r="R11" s="158" t="s">
        <v>150</v>
      </c>
      <c r="S11" s="158" t="s">
        <v>148</v>
      </c>
      <c r="T11" s="158" t="s">
        <v>163</v>
      </c>
      <c r="U11" s="225" t="s">
        <v>167</v>
      </c>
    </row>
    <row r="12" spans="1:21"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c r="U12" s="215">
        <v>21</v>
      </c>
    </row>
    <row r="13" spans="1:21" ht="15.75">
      <c r="A13" s="247"/>
      <c r="B13" s="50"/>
      <c r="C13" s="50"/>
      <c r="D13" s="50"/>
      <c r="E13" s="50"/>
      <c r="F13" s="50"/>
      <c r="G13" s="50"/>
      <c r="H13" s="50"/>
      <c r="I13" s="50"/>
      <c r="J13" s="50"/>
      <c r="K13" s="50"/>
      <c r="L13" s="50"/>
      <c r="M13" s="252"/>
      <c r="N13" s="10"/>
      <c r="O13" s="10"/>
      <c r="P13" s="10"/>
      <c r="Q13" s="10"/>
      <c r="R13" s="10"/>
      <c r="S13" s="10"/>
      <c r="T13" s="233"/>
      <c r="U13" s="199"/>
    </row>
    <row r="14" spans="1:21" ht="16.5" thickBot="1">
      <c r="A14" s="249" t="s">
        <v>152</v>
      </c>
      <c r="B14" s="250"/>
      <c r="C14" s="250"/>
      <c r="D14" s="250"/>
      <c r="E14" s="250"/>
      <c r="F14" s="250"/>
      <c r="G14" s="250"/>
      <c r="H14" s="250"/>
      <c r="I14" s="208"/>
      <c r="J14" s="253"/>
      <c r="K14" s="253"/>
      <c r="L14" s="253"/>
      <c r="M14" s="254"/>
      <c r="N14" s="207"/>
      <c r="O14" s="207"/>
      <c r="P14" s="207"/>
      <c r="Q14" s="207"/>
      <c r="R14" s="207"/>
      <c r="S14" s="207"/>
      <c r="T14" s="207"/>
      <c r="U14" s="255"/>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row r="25" spans="17:18" ht="12.75">
      <c r="Q25" s="16"/>
      <c r="R25" s="23"/>
    </row>
  </sheetData>
  <sheetProtection/>
  <mergeCells count="21">
    <mergeCell ref="Q2:U2"/>
    <mergeCell ref="A4:T4"/>
    <mergeCell ref="A10:A11"/>
    <mergeCell ref="I10:I11"/>
    <mergeCell ref="J10:M10"/>
    <mergeCell ref="G10:G11"/>
    <mergeCell ref="H10:H11"/>
    <mergeCell ref="Q3:U3"/>
    <mergeCell ref="B10:B11"/>
    <mergeCell ref="C10:C11"/>
    <mergeCell ref="F10:F11"/>
    <mergeCell ref="D10:D11"/>
    <mergeCell ref="A19:B19"/>
    <mergeCell ref="C21:D21"/>
    <mergeCell ref="L19:M19"/>
    <mergeCell ref="E10:E11"/>
    <mergeCell ref="C22:D22"/>
    <mergeCell ref="N22:O22"/>
    <mergeCell ref="R10:U10"/>
    <mergeCell ref="N10:Q10"/>
    <mergeCell ref="N21:O21"/>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37.xml><?xml version="1.0" encoding="utf-8"?>
<worksheet xmlns="http://schemas.openxmlformats.org/spreadsheetml/2006/main" xmlns:r="http://schemas.openxmlformats.org/officeDocument/2006/relationships">
  <dimension ref="A2:Y25"/>
  <sheetViews>
    <sheetView zoomScalePageLayoutView="0" workbookViewId="0" topLeftCell="I1">
      <selection activeCell="U7" sqref="T7:U7"/>
    </sheetView>
  </sheetViews>
  <sheetFormatPr defaultColWidth="9.00390625" defaultRowHeight="12.75"/>
  <cols>
    <col min="1" max="1" width="12.75390625" style="1" customWidth="1"/>
    <col min="2" max="3" width="9.125" style="1" customWidth="1"/>
    <col min="4" max="4" width="6.75390625" style="1" customWidth="1"/>
    <col min="5" max="8" width="9.125" style="1" customWidth="1"/>
    <col min="9" max="9" width="12.875" style="1" customWidth="1"/>
    <col min="10" max="10" width="8.875" style="1" customWidth="1"/>
    <col min="11" max="11" width="9.25390625" style="1" customWidth="1"/>
    <col min="12" max="12" width="10.625" style="1" customWidth="1"/>
    <col min="13" max="13" width="11.25390625" style="1" customWidth="1"/>
    <col min="14" max="14" width="9.375" style="1" customWidth="1"/>
    <col min="15" max="16" width="10.125" style="1" customWidth="1"/>
    <col min="17" max="17" width="11.625" style="1" customWidth="1"/>
    <col min="18" max="18" width="9.75390625" style="1" customWidth="1"/>
    <col min="19" max="19" width="10.00390625" style="1" customWidth="1"/>
    <col min="20" max="20" width="9.125" style="1" customWidth="1"/>
    <col min="21" max="21" width="12.00390625" style="1" customWidth="1"/>
    <col min="22" max="16384" width="9.125" style="1" customWidth="1"/>
  </cols>
  <sheetData>
    <row r="2" spans="16:21" ht="12.75">
      <c r="P2" s="819" t="s">
        <v>242</v>
      </c>
      <c r="Q2" s="819"/>
      <c r="R2" s="819"/>
      <c r="S2" s="819"/>
      <c r="T2" s="819"/>
      <c r="U2" s="819"/>
    </row>
    <row r="3" spans="16:25" ht="60.75" customHeight="1">
      <c r="P3" s="86"/>
      <c r="Q3" s="822" t="s">
        <v>1064</v>
      </c>
      <c r="R3" s="822"/>
      <c r="S3" s="822"/>
      <c r="T3" s="822"/>
      <c r="U3" s="822"/>
      <c r="V3" s="86"/>
      <c r="W3" s="86"/>
      <c r="X3" s="86"/>
      <c r="Y3" s="86"/>
    </row>
    <row r="4" spans="1:21" ht="15.75">
      <c r="A4" s="808" t="s">
        <v>45</v>
      </c>
      <c r="B4" s="808"/>
      <c r="C4" s="808"/>
      <c r="D4" s="808"/>
      <c r="E4" s="808"/>
      <c r="F4" s="808"/>
      <c r="G4" s="808"/>
      <c r="H4" s="808"/>
      <c r="I4" s="808"/>
      <c r="J4" s="808"/>
      <c r="K4" s="808"/>
      <c r="L4" s="808"/>
      <c r="M4" s="808"/>
      <c r="N4" s="808"/>
      <c r="O4" s="808"/>
      <c r="P4" s="808"/>
      <c r="Q4" s="808"/>
      <c r="R4" s="808"/>
      <c r="S4" s="808"/>
      <c r="T4" s="808"/>
      <c r="U4" s="808"/>
    </row>
    <row r="5" spans="1:17" ht="15.75">
      <c r="A5" s="7"/>
      <c r="B5" s="7"/>
      <c r="C5" s="7"/>
      <c r="D5" s="7"/>
      <c r="E5" s="7"/>
      <c r="F5" s="7"/>
      <c r="G5" s="7"/>
      <c r="H5" s="7"/>
      <c r="I5" s="7"/>
      <c r="J5" s="7"/>
      <c r="K5" s="7"/>
      <c r="L5" s="7"/>
      <c r="M5" s="7"/>
      <c r="N5" s="7"/>
      <c r="O5" s="7"/>
      <c r="P5" s="7"/>
      <c r="Q5" s="7"/>
    </row>
    <row r="6" spans="1:17" ht="15.75">
      <c r="A6" s="24" t="s">
        <v>1027</v>
      </c>
      <c r="B6" s="24"/>
      <c r="C6" s="24"/>
      <c r="D6" s="24"/>
      <c r="E6" s="24"/>
      <c r="F6" s="24"/>
      <c r="G6" s="24"/>
      <c r="H6" s="24"/>
      <c r="I6" s="7"/>
      <c r="J6" s="7"/>
      <c r="K6" s="7"/>
      <c r="L6" s="7"/>
      <c r="M6" s="7"/>
      <c r="N6" s="7"/>
      <c r="O6" s="7"/>
      <c r="P6" s="7"/>
      <c r="Q6" s="7"/>
    </row>
    <row r="7" spans="1:17" ht="15.75">
      <c r="A7" s="6" t="s">
        <v>1033</v>
      </c>
      <c r="B7" s="6"/>
      <c r="C7" s="6"/>
      <c r="D7" s="6"/>
      <c r="E7" s="6"/>
      <c r="F7" s="6"/>
      <c r="G7" s="6"/>
      <c r="H7" s="6"/>
      <c r="I7" s="7"/>
      <c r="J7" s="7"/>
      <c r="K7" s="7"/>
      <c r="L7" s="7"/>
      <c r="M7" s="7"/>
      <c r="N7" s="7"/>
      <c r="O7" s="7"/>
      <c r="P7" s="7"/>
      <c r="Q7" s="7"/>
    </row>
    <row r="8" spans="1:17" ht="15.75">
      <c r="A8" s="5" t="s">
        <v>162</v>
      </c>
      <c r="B8" s="5"/>
      <c r="C8" s="5"/>
      <c r="D8" s="5"/>
      <c r="E8" s="5"/>
      <c r="F8" s="5"/>
      <c r="G8" s="5"/>
      <c r="H8" s="5"/>
      <c r="I8" s="7"/>
      <c r="J8" s="7"/>
      <c r="K8" s="7"/>
      <c r="L8" s="7"/>
      <c r="M8" s="7"/>
      <c r="N8" s="7"/>
      <c r="O8" s="7"/>
      <c r="P8" s="7"/>
      <c r="Q8" s="7"/>
    </row>
    <row r="9" spans="1:17" ht="16.5" thickBot="1">
      <c r="A9" s="7"/>
      <c r="B9" s="7"/>
      <c r="C9" s="7"/>
      <c r="D9" s="7"/>
      <c r="E9" s="7"/>
      <c r="F9" s="7"/>
      <c r="G9" s="7"/>
      <c r="H9" s="7"/>
      <c r="I9" s="7"/>
      <c r="J9" s="7"/>
      <c r="K9" s="7"/>
      <c r="L9" s="7"/>
      <c r="M9" s="7"/>
      <c r="N9" s="7"/>
      <c r="O9" s="7"/>
      <c r="P9" s="7"/>
      <c r="Q9" s="7"/>
    </row>
    <row r="10" spans="1:21" ht="15.75" customHeight="1">
      <c r="A10" s="718" t="s">
        <v>98</v>
      </c>
      <c r="B10" s="699" t="s">
        <v>146</v>
      </c>
      <c r="C10" s="699" t="s">
        <v>99</v>
      </c>
      <c r="D10" s="699" t="s">
        <v>100</v>
      </c>
      <c r="E10" s="699" t="s">
        <v>101</v>
      </c>
      <c r="F10" s="699" t="s">
        <v>102</v>
      </c>
      <c r="G10" s="699" t="s">
        <v>94</v>
      </c>
      <c r="H10" s="699" t="s">
        <v>95</v>
      </c>
      <c r="I10" s="699" t="s">
        <v>157</v>
      </c>
      <c r="J10" s="815" t="s">
        <v>1022</v>
      </c>
      <c r="K10" s="815"/>
      <c r="L10" s="815"/>
      <c r="M10" s="815"/>
      <c r="N10" s="815" t="s">
        <v>975</v>
      </c>
      <c r="O10" s="815"/>
      <c r="P10" s="815"/>
      <c r="Q10" s="815"/>
      <c r="R10" s="815" t="s">
        <v>976</v>
      </c>
      <c r="S10" s="815"/>
      <c r="T10" s="815"/>
      <c r="U10" s="816"/>
    </row>
    <row r="11" spans="1:21" ht="69" customHeight="1">
      <c r="A11" s="719"/>
      <c r="B11" s="700"/>
      <c r="C11" s="700"/>
      <c r="D11" s="700"/>
      <c r="E11" s="700"/>
      <c r="F11" s="700"/>
      <c r="G11" s="700"/>
      <c r="H11" s="700"/>
      <c r="I11" s="700"/>
      <c r="J11" s="158" t="s">
        <v>62</v>
      </c>
      <c r="K11" s="158" t="s">
        <v>63</v>
      </c>
      <c r="L11" s="158" t="s">
        <v>64</v>
      </c>
      <c r="M11" s="158" t="s">
        <v>167</v>
      </c>
      <c r="N11" s="158" t="s">
        <v>62</v>
      </c>
      <c r="O11" s="158" t="s">
        <v>63</v>
      </c>
      <c r="P11" s="158" t="s">
        <v>64</v>
      </c>
      <c r="Q11" s="158" t="s">
        <v>167</v>
      </c>
      <c r="R11" s="158" t="s">
        <v>62</v>
      </c>
      <c r="S11" s="158" t="s">
        <v>63</v>
      </c>
      <c r="T11" s="158" t="s">
        <v>64</v>
      </c>
      <c r="U11" s="225" t="s">
        <v>167</v>
      </c>
    </row>
    <row r="12" spans="1:21"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c r="U12" s="215">
        <v>21</v>
      </c>
    </row>
    <row r="13" spans="1:21" ht="15.75">
      <c r="A13" s="247"/>
      <c r="B13" s="50"/>
      <c r="C13" s="50"/>
      <c r="D13" s="50"/>
      <c r="E13" s="50"/>
      <c r="F13" s="50"/>
      <c r="G13" s="50"/>
      <c r="H13" s="50"/>
      <c r="I13" s="50"/>
      <c r="J13" s="50"/>
      <c r="K13" s="50"/>
      <c r="L13" s="50"/>
      <c r="M13" s="50"/>
      <c r="N13" s="50"/>
      <c r="O13" s="50"/>
      <c r="P13" s="50"/>
      <c r="Q13" s="50"/>
      <c r="R13" s="50"/>
      <c r="S13" s="50"/>
      <c r="T13" s="50"/>
      <c r="U13" s="248"/>
    </row>
    <row r="14" spans="1:21" ht="16.5" thickBot="1">
      <c r="A14" s="249" t="s">
        <v>152</v>
      </c>
      <c r="B14" s="250"/>
      <c r="C14" s="250"/>
      <c r="D14" s="250"/>
      <c r="E14" s="250"/>
      <c r="F14" s="250"/>
      <c r="G14" s="250"/>
      <c r="H14" s="250"/>
      <c r="I14" s="208"/>
      <c r="J14" s="250"/>
      <c r="K14" s="250"/>
      <c r="L14" s="250"/>
      <c r="M14" s="250"/>
      <c r="N14" s="250"/>
      <c r="O14" s="250"/>
      <c r="P14" s="250"/>
      <c r="Q14" s="250"/>
      <c r="R14" s="250"/>
      <c r="S14" s="250"/>
      <c r="T14" s="250"/>
      <c r="U14" s="251"/>
    </row>
    <row r="15" spans="1:8" ht="15.75">
      <c r="A15" s="36"/>
      <c r="B15" s="36"/>
      <c r="C15" s="36"/>
      <c r="D15" s="36"/>
      <c r="E15" s="36"/>
      <c r="F15" s="36"/>
      <c r="G15" s="36"/>
      <c r="H15" s="36"/>
    </row>
    <row r="20" spans="1:23" s="40" customFormat="1" ht="26.25" customHeight="1">
      <c r="A20" s="641" t="s">
        <v>153</v>
      </c>
      <c r="B20" s="641"/>
      <c r="C20" s="1"/>
      <c r="D20" s="1"/>
      <c r="E20" s="1"/>
      <c r="F20" s="1"/>
      <c r="G20" s="1"/>
      <c r="H20" s="1"/>
      <c r="I20" s="1"/>
      <c r="J20" s="1"/>
      <c r="K20" s="1"/>
      <c r="L20" s="641" t="s">
        <v>89</v>
      </c>
      <c r="M20" s="641"/>
      <c r="N20" s="190"/>
      <c r="O20" s="190"/>
      <c r="T20" s="190"/>
      <c r="U20" s="190"/>
      <c r="V20" s="190"/>
      <c r="W20" s="190"/>
    </row>
    <row r="21" spans="1:23" s="40" customFormat="1" ht="26.25" customHeight="1">
      <c r="A21" s="17"/>
      <c r="B21" s="1"/>
      <c r="C21" s="1"/>
      <c r="D21" s="1"/>
      <c r="E21" s="1"/>
      <c r="F21" s="1"/>
      <c r="G21" s="1"/>
      <c r="H21" s="1"/>
      <c r="I21" s="1"/>
      <c r="J21" s="1"/>
      <c r="K21" s="1"/>
      <c r="L21" s="17"/>
      <c r="M21" s="190"/>
      <c r="N21" s="190"/>
      <c r="O21" s="190"/>
      <c r="T21" s="190"/>
      <c r="U21" s="190"/>
      <c r="V21" s="190"/>
      <c r="W21" s="190"/>
    </row>
    <row r="22" spans="1:23" s="40" customFormat="1" ht="26.25" customHeight="1">
      <c r="A22" s="166" t="s">
        <v>271</v>
      </c>
      <c r="B22" s="1"/>
      <c r="C22" s="662"/>
      <c r="D22" s="662"/>
      <c r="E22" s="1"/>
      <c r="F22" s="18"/>
      <c r="G22" s="18"/>
      <c r="H22" s="18"/>
      <c r="I22" s="18"/>
      <c r="J22" s="18"/>
      <c r="K22" s="18"/>
      <c r="L22" s="166" t="s">
        <v>271</v>
      </c>
      <c r="M22" s="1"/>
      <c r="N22" s="662"/>
      <c r="O22" s="662"/>
      <c r="T22" s="190"/>
      <c r="U22" s="190"/>
      <c r="V22" s="190"/>
      <c r="W22" s="190"/>
    </row>
    <row r="23" spans="1:23" s="40" customFormat="1" ht="18">
      <c r="A23" s="192" t="s">
        <v>314</v>
      </c>
      <c r="B23" s="20"/>
      <c r="C23" s="663" t="s">
        <v>317</v>
      </c>
      <c r="D23" s="663"/>
      <c r="E23" s="1"/>
      <c r="F23" s="20"/>
      <c r="G23" s="20"/>
      <c r="H23" s="1"/>
      <c r="I23" s="1"/>
      <c r="J23" s="1"/>
      <c r="K23" s="1"/>
      <c r="L23" s="192" t="s">
        <v>314</v>
      </c>
      <c r="M23" s="20"/>
      <c r="N23" s="663" t="s">
        <v>317</v>
      </c>
      <c r="O23" s="663"/>
      <c r="T23" s="190"/>
      <c r="U23" s="190"/>
      <c r="V23" s="190"/>
      <c r="W23" s="190"/>
    </row>
    <row r="24" spans="1:23" s="40" customFormat="1" ht="15">
      <c r="A24" s="21"/>
      <c r="B24" s="1"/>
      <c r="C24" s="1"/>
      <c r="D24" s="1"/>
      <c r="E24" s="1"/>
      <c r="F24" s="20"/>
      <c r="G24" s="20"/>
      <c r="H24" s="1"/>
      <c r="I24" s="1"/>
      <c r="J24" s="1"/>
      <c r="K24" s="1"/>
      <c r="L24" s="21"/>
      <c r="M24" s="1"/>
      <c r="N24" s="1"/>
      <c r="O24" s="1"/>
      <c r="T24" s="190"/>
      <c r="U24" s="190"/>
      <c r="V24" s="190"/>
      <c r="W24" s="190"/>
    </row>
    <row r="25" spans="1:15" s="40" customFormat="1" ht="15" customHeight="1">
      <c r="A25" s="16" t="s">
        <v>154</v>
      </c>
      <c r="B25" s="1"/>
      <c r="C25" s="1"/>
      <c r="D25" s="1"/>
      <c r="E25" s="1"/>
      <c r="F25" s="22"/>
      <c r="G25" s="22"/>
      <c r="H25" s="1"/>
      <c r="I25" s="1"/>
      <c r="J25" s="1"/>
      <c r="K25" s="1"/>
      <c r="L25" s="16" t="s">
        <v>995</v>
      </c>
      <c r="M25" s="1"/>
      <c r="N25" s="1"/>
      <c r="O25" s="1"/>
    </row>
  </sheetData>
  <sheetProtection/>
  <mergeCells count="21">
    <mergeCell ref="H10:H11"/>
    <mergeCell ref="A20:B20"/>
    <mergeCell ref="L20:M20"/>
    <mergeCell ref="C22:D22"/>
    <mergeCell ref="N22:O22"/>
    <mergeCell ref="A10:A11"/>
    <mergeCell ref="C23:D23"/>
    <mergeCell ref="N23:O23"/>
    <mergeCell ref="C10:C11"/>
    <mergeCell ref="E10:E11"/>
    <mergeCell ref="B10:B11"/>
    <mergeCell ref="Q3:U3"/>
    <mergeCell ref="D10:D11"/>
    <mergeCell ref="R10:U10"/>
    <mergeCell ref="G10:G11"/>
    <mergeCell ref="P2:U2"/>
    <mergeCell ref="I10:I11"/>
    <mergeCell ref="J10:M10"/>
    <mergeCell ref="N10:Q10"/>
    <mergeCell ref="F10:F11"/>
    <mergeCell ref="A4:U4"/>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38.xml><?xml version="1.0" encoding="utf-8"?>
<worksheet xmlns="http://schemas.openxmlformats.org/spreadsheetml/2006/main" xmlns:r="http://schemas.openxmlformats.org/officeDocument/2006/relationships">
  <dimension ref="A2:AC42"/>
  <sheetViews>
    <sheetView zoomScalePageLayoutView="0" workbookViewId="0" topLeftCell="J1">
      <selection activeCell="U7" sqref="U7"/>
    </sheetView>
  </sheetViews>
  <sheetFormatPr defaultColWidth="9.00390625" defaultRowHeight="12.75"/>
  <cols>
    <col min="1" max="1" width="19.375" style="1" customWidth="1"/>
    <col min="2" max="2" width="12.75390625" style="1" customWidth="1"/>
    <col min="3" max="3" width="9.25390625" style="1" customWidth="1"/>
    <col min="4" max="4" width="8.00390625" style="1" customWidth="1"/>
    <col min="5" max="5" width="6.75390625" style="1" customWidth="1"/>
    <col min="6" max="6" width="7.875" style="1" customWidth="1"/>
    <col min="7" max="8" width="9.25390625" style="1" customWidth="1"/>
    <col min="9" max="9" width="8.625" style="1" customWidth="1"/>
    <col min="10" max="10" width="8.75390625" style="1" customWidth="1"/>
    <col min="11" max="12" width="11.625" style="1" customWidth="1"/>
    <col min="13" max="13" width="10.375" style="1" customWidth="1"/>
    <col min="14" max="14" width="7.75390625" style="1" customWidth="1"/>
    <col min="15" max="16" width="9.125" style="1" customWidth="1"/>
    <col min="17" max="17" width="9.875" style="1" customWidth="1"/>
    <col min="18" max="18" width="9.125" style="1" customWidth="1"/>
    <col min="19" max="19" width="7.75390625" style="1" customWidth="1"/>
    <col min="20" max="20" width="10.625" style="1" customWidth="1"/>
    <col min="21" max="21" width="9.00390625" style="1" customWidth="1"/>
    <col min="22" max="22" width="9.875" style="1" customWidth="1"/>
    <col min="23" max="23" width="9.125" style="1" customWidth="1"/>
    <col min="24" max="24" width="7.625" style="1" customWidth="1"/>
    <col min="25" max="25" width="9.375" style="1" bestFit="1" customWidth="1"/>
    <col min="26" max="16384" width="9.125" style="1" customWidth="1"/>
  </cols>
  <sheetData>
    <row r="2" spans="20:25" ht="12.75">
      <c r="T2" s="797" t="s">
        <v>1032</v>
      </c>
      <c r="U2" s="797"/>
      <c r="V2" s="797"/>
      <c r="W2" s="797"/>
      <c r="X2" s="797"/>
      <c r="Y2" s="797"/>
    </row>
    <row r="3" spans="21:29" ht="62.25" customHeight="1">
      <c r="U3" s="822" t="s">
        <v>1064</v>
      </c>
      <c r="V3" s="822"/>
      <c r="W3" s="822"/>
      <c r="X3" s="822"/>
      <c r="Y3" s="822"/>
      <c r="Z3" s="86"/>
      <c r="AA3" s="86"/>
      <c r="AB3" s="86"/>
      <c r="AC3" s="86"/>
    </row>
    <row r="4" spans="1:25" ht="21.75" customHeight="1">
      <c r="A4" s="717" t="s">
        <v>367</v>
      </c>
      <c r="B4" s="717"/>
      <c r="C4" s="717"/>
      <c r="D4" s="717"/>
      <c r="E4" s="717"/>
      <c r="F4" s="717"/>
      <c r="G4" s="717"/>
      <c r="H4" s="717"/>
      <c r="I4" s="717"/>
      <c r="J4" s="717"/>
      <c r="K4" s="717"/>
      <c r="L4" s="717"/>
      <c r="M4" s="717"/>
      <c r="N4" s="717"/>
      <c r="O4" s="717"/>
      <c r="P4" s="717"/>
      <c r="Q4" s="717"/>
      <c r="R4" s="717"/>
      <c r="S4" s="717"/>
      <c r="T4" s="717"/>
      <c r="U4" s="717"/>
      <c r="V4" s="717"/>
      <c r="W4" s="717"/>
      <c r="X4" s="717"/>
      <c r="Y4" s="717"/>
    </row>
    <row r="5" spans="1:16" ht="15" customHeight="1">
      <c r="A5" s="3"/>
      <c r="B5" s="3"/>
      <c r="C5" s="3"/>
      <c r="D5" s="3"/>
      <c r="E5" s="3"/>
      <c r="F5" s="3"/>
      <c r="G5" s="3"/>
      <c r="H5" s="3"/>
      <c r="I5" s="3"/>
      <c r="J5" s="3"/>
      <c r="K5" s="3"/>
      <c r="L5" s="3"/>
      <c r="M5" s="3"/>
      <c r="O5" s="241"/>
      <c r="P5" s="3"/>
    </row>
    <row r="6" ht="12.75">
      <c r="A6" s="24" t="s">
        <v>1027</v>
      </c>
    </row>
    <row r="7" ht="12.75">
      <c r="A7" s="6" t="s">
        <v>1030</v>
      </c>
    </row>
    <row r="8" ht="15">
      <c r="A8" s="5" t="s">
        <v>156</v>
      </c>
    </row>
    <row r="9" spans="2:15" ht="16.5" thickBot="1">
      <c r="B9" s="798"/>
      <c r="C9" s="798"/>
      <c r="D9" s="798"/>
      <c r="E9" s="798"/>
      <c r="F9" s="798"/>
      <c r="G9" s="798"/>
      <c r="H9" s="798"/>
      <c r="I9" s="798"/>
      <c r="J9" s="798"/>
      <c r="K9" s="798"/>
      <c r="L9" s="798"/>
      <c r="M9" s="798"/>
      <c r="N9" s="798"/>
      <c r="O9" s="798"/>
    </row>
    <row r="10" spans="1:25" ht="15.75" customHeight="1">
      <c r="A10" s="718" t="s">
        <v>157</v>
      </c>
      <c r="B10" s="699" t="s">
        <v>98</v>
      </c>
      <c r="C10" s="699" t="s">
        <v>146</v>
      </c>
      <c r="D10" s="699" t="s">
        <v>99</v>
      </c>
      <c r="E10" s="699" t="s">
        <v>100</v>
      </c>
      <c r="F10" s="699" t="s">
        <v>101</v>
      </c>
      <c r="G10" s="699" t="s">
        <v>102</v>
      </c>
      <c r="H10" s="699" t="s">
        <v>94</v>
      </c>
      <c r="I10" s="699" t="s">
        <v>95</v>
      </c>
      <c r="J10" s="699" t="s">
        <v>158</v>
      </c>
      <c r="K10" s="815" t="s">
        <v>1022</v>
      </c>
      <c r="L10" s="815"/>
      <c r="M10" s="815"/>
      <c r="N10" s="815"/>
      <c r="O10" s="815"/>
      <c r="P10" s="815" t="s">
        <v>975</v>
      </c>
      <c r="Q10" s="815"/>
      <c r="R10" s="815"/>
      <c r="S10" s="815"/>
      <c r="T10" s="815"/>
      <c r="U10" s="815" t="s">
        <v>976</v>
      </c>
      <c r="V10" s="815"/>
      <c r="W10" s="815"/>
      <c r="X10" s="815"/>
      <c r="Y10" s="816"/>
    </row>
    <row r="11" spans="1:25" s="9" customFormat="1" ht="51">
      <c r="A11" s="719"/>
      <c r="B11" s="700"/>
      <c r="C11" s="700"/>
      <c r="D11" s="700"/>
      <c r="E11" s="700"/>
      <c r="F11" s="700"/>
      <c r="G11" s="700"/>
      <c r="H11" s="700"/>
      <c r="I11" s="700"/>
      <c r="J11" s="700"/>
      <c r="K11" s="158" t="s">
        <v>159</v>
      </c>
      <c r="L11" s="158" t="s">
        <v>60</v>
      </c>
      <c r="M11" s="158" t="s">
        <v>161</v>
      </c>
      <c r="N11" s="158" t="s">
        <v>61</v>
      </c>
      <c r="O11" s="158" t="s">
        <v>107</v>
      </c>
      <c r="P11" s="158" t="s">
        <v>159</v>
      </c>
      <c r="Q11" s="158" t="s">
        <v>160</v>
      </c>
      <c r="R11" s="158" t="s">
        <v>161</v>
      </c>
      <c r="S11" s="158" t="s">
        <v>61</v>
      </c>
      <c r="T11" s="158" t="s">
        <v>167</v>
      </c>
      <c r="U11" s="158" t="s">
        <v>159</v>
      </c>
      <c r="V11" s="158" t="s">
        <v>160</v>
      </c>
      <c r="W11" s="158" t="s">
        <v>161</v>
      </c>
      <c r="X11" s="158" t="s">
        <v>61</v>
      </c>
      <c r="Y11" s="225" t="s">
        <v>167</v>
      </c>
    </row>
    <row r="12" spans="1:25" s="9" customFormat="1" ht="12.75">
      <c r="A12" s="214">
        <v>1</v>
      </c>
      <c r="B12" s="8">
        <v>2</v>
      </c>
      <c r="C12" s="8">
        <v>3</v>
      </c>
      <c r="D12" s="8">
        <v>4</v>
      </c>
      <c r="E12" s="8">
        <v>5</v>
      </c>
      <c r="F12" s="8">
        <v>6</v>
      </c>
      <c r="G12" s="8">
        <v>7</v>
      </c>
      <c r="H12" s="8">
        <v>8</v>
      </c>
      <c r="I12" s="8">
        <v>9</v>
      </c>
      <c r="J12" s="8">
        <v>10</v>
      </c>
      <c r="K12" s="8">
        <v>11</v>
      </c>
      <c r="L12" s="8">
        <f>K12+1</f>
        <v>12</v>
      </c>
      <c r="M12" s="8">
        <f>L12+1</f>
        <v>13</v>
      </c>
      <c r="N12" s="8">
        <v>14</v>
      </c>
      <c r="O12" s="8">
        <v>15</v>
      </c>
      <c r="P12" s="8">
        <v>16</v>
      </c>
      <c r="Q12" s="8">
        <v>17</v>
      </c>
      <c r="R12" s="8">
        <v>18</v>
      </c>
      <c r="S12" s="8">
        <v>19</v>
      </c>
      <c r="T12" s="8">
        <v>20</v>
      </c>
      <c r="U12" s="8">
        <v>21</v>
      </c>
      <c r="V12" s="8">
        <v>22</v>
      </c>
      <c r="W12" s="8">
        <v>23</v>
      </c>
      <c r="X12" s="8">
        <v>24</v>
      </c>
      <c r="Y12" s="215">
        <v>25</v>
      </c>
    </row>
    <row r="13" spans="1:25" ht="12.75">
      <c r="A13" s="214"/>
      <c r="B13" s="10"/>
      <c r="C13" s="8"/>
      <c r="D13" s="8"/>
      <c r="E13" s="8"/>
      <c r="F13" s="8"/>
      <c r="G13" s="8"/>
      <c r="H13" s="8"/>
      <c r="I13" s="8"/>
      <c r="J13" s="10"/>
      <c r="K13" s="10"/>
      <c r="L13" s="10"/>
      <c r="M13" s="10"/>
      <c r="N13" s="234"/>
      <c r="O13" s="10"/>
      <c r="P13" s="10"/>
      <c r="Q13" s="233"/>
      <c r="R13" s="233"/>
      <c r="S13" s="234"/>
      <c r="T13" s="233"/>
      <c r="U13" s="234"/>
      <c r="V13" s="233"/>
      <c r="W13" s="233"/>
      <c r="X13" s="234"/>
      <c r="Y13" s="235"/>
    </row>
    <row r="14" spans="1:25" ht="12.75">
      <c r="A14" s="214"/>
      <c r="B14" s="10"/>
      <c r="C14" s="8"/>
      <c r="D14" s="8"/>
      <c r="E14" s="8"/>
      <c r="F14" s="8"/>
      <c r="G14" s="8"/>
      <c r="H14" s="8"/>
      <c r="I14" s="8"/>
      <c r="J14" s="10"/>
      <c r="K14" s="10"/>
      <c r="L14" s="10"/>
      <c r="M14" s="10"/>
      <c r="N14" s="234"/>
      <c r="O14" s="10"/>
      <c r="P14" s="10"/>
      <c r="Q14" s="233"/>
      <c r="R14" s="233"/>
      <c r="S14" s="234"/>
      <c r="T14" s="233"/>
      <c r="U14" s="234"/>
      <c r="V14" s="233"/>
      <c r="W14" s="233"/>
      <c r="X14" s="234"/>
      <c r="Y14" s="235"/>
    </row>
    <row r="15" spans="1:25" ht="12.75">
      <c r="A15" s="214"/>
      <c r="B15" s="10"/>
      <c r="C15" s="8"/>
      <c r="D15" s="8"/>
      <c r="E15" s="8"/>
      <c r="F15" s="8"/>
      <c r="G15" s="8"/>
      <c r="H15" s="8"/>
      <c r="I15" s="8"/>
      <c r="J15" s="10"/>
      <c r="K15" s="10"/>
      <c r="L15" s="10"/>
      <c r="M15" s="10"/>
      <c r="N15" s="10"/>
      <c r="O15" s="10"/>
      <c r="P15" s="10"/>
      <c r="Q15" s="233"/>
      <c r="R15" s="233"/>
      <c r="S15" s="10"/>
      <c r="T15" s="233"/>
      <c r="U15" s="10"/>
      <c r="V15" s="10"/>
      <c r="W15" s="233"/>
      <c r="X15" s="10"/>
      <c r="Y15" s="235"/>
    </row>
    <row r="16" spans="1:25" ht="12.75">
      <c r="A16" s="214"/>
      <c r="B16" s="10"/>
      <c r="C16" s="8"/>
      <c r="D16" s="8"/>
      <c r="E16" s="8"/>
      <c r="F16" s="8"/>
      <c r="G16" s="8"/>
      <c r="H16" s="8"/>
      <c r="I16" s="8"/>
      <c r="J16" s="10"/>
      <c r="K16" s="10"/>
      <c r="L16" s="10"/>
      <c r="M16" s="10"/>
      <c r="N16" s="10"/>
      <c r="O16" s="10"/>
      <c r="P16" s="10"/>
      <c r="Q16" s="233"/>
      <c r="R16" s="233"/>
      <c r="S16" s="10"/>
      <c r="T16" s="233"/>
      <c r="U16" s="10"/>
      <c r="V16" s="10"/>
      <c r="W16" s="233"/>
      <c r="X16" s="10"/>
      <c r="Y16" s="235"/>
    </row>
    <row r="17" spans="1:25" ht="12.75">
      <c r="A17" s="214"/>
      <c r="B17" s="10"/>
      <c r="C17" s="8"/>
      <c r="D17" s="8"/>
      <c r="E17" s="8"/>
      <c r="F17" s="8"/>
      <c r="G17" s="8"/>
      <c r="H17" s="8"/>
      <c r="I17" s="8"/>
      <c r="J17" s="10"/>
      <c r="K17" s="10"/>
      <c r="L17" s="10"/>
      <c r="M17" s="10"/>
      <c r="N17" s="10"/>
      <c r="O17" s="10"/>
      <c r="P17" s="10"/>
      <c r="Q17" s="233"/>
      <c r="R17" s="10"/>
      <c r="S17" s="10"/>
      <c r="T17" s="233"/>
      <c r="U17" s="10"/>
      <c r="V17" s="10"/>
      <c r="W17" s="10"/>
      <c r="X17" s="10"/>
      <c r="Y17" s="235"/>
    </row>
    <row r="18" spans="1:25" ht="12.75">
      <c r="A18" s="214"/>
      <c r="B18" s="10"/>
      <c r="C18" s="8"/>
      <c r="D18" s="8"/>
      <c r="E18" s="8"/>
      <c r="F18" s="8"/>
      <c r="G18" s="8"/>
      <c r="H18" s="8"/>
      <c r="I18" s="8"/>
      <c r="J18" s="10"/>
      <c r="K18" s="10"/>
      <c r="L18" s="10"/>
      <c r="M18" s="10"/>
      <c r="N18" s="10"/>
      <c r="O18" s="10"/>
      <c r="P18" s="10"/>
      <c r="Q18" s="233"/>
      <c r="R18" s="10"/>
      <c r="S18" s="10"/>
      <c r="T18" s="233"/>
      <c r="U18" s="10"/>
      <c r="V18" s="10"/>
      <c r="W18" s="10"/>
      <c r="X18" s="10"/>
      <c r="Y18" s="235"/>
    </row>
    <row r="19" spans="1:25" ht="12.75">
      <c r="A19" s="214"/>
      <c r="B19" s="8"/>
      <c r="C19" s="8"/>
      <c r="D19" s="8"/>
      <c r="E19" s="8"/>
      <c r="F19" s="8"/>
      <c r="G19" s="8"/>
      <c r="H19" s="8"/>
      <c r="I19" s="8"/>
      <c r="J19" s="10"/>
      <c r="K19" s="10"/>
      <c r="L19" s="10"/>
      <c r="M19" s="10"/>
      <c r="N19" s="10"/>
      <c r="O19" s="233"/>
      <c r="P19" s="10"/>
      <c r="Q19" s="233"/>
      <c r="R19" s="10"/>
      <c r="S19" s="10"/>
      <c r="T19" s="233"/>
      <c r="U19" s="10"/>
      <c r="V19" s="10"/>
      <c r="W19" s="10"/>
      <c r="X19" s="10"/>
      <c r="Y19" s="235"/>
    </row>
    <row r="20" spans="1:25" ht="12.75">
      <c r="A20" s="214"/>
      <c r="B20" s="10"/>
      <c r="C20" s="8"/>
      <c r="D20" s="8"/>
      <c r="E20" s="8"/>
      <c r="F20" s="8"/>
      <c r="G20" s="8"/>
      <c r="H20" s="8"/>
      <c r="I20" s="8"/>
      <c r="J20" s="10"/>
      <c r="K20" s="10"/>
      <c r="L20" s="10"/>
      <c r="M20" s="10"/>
      <c r="N20" s="10"/>
      <c r="O20" s="10"/>
      <c r="P20" s="10"/>
      <c r="Q20" s="10"/>
      <c r="R20" s="10"/>
      <c r="S20" s="10"/>
      <c r="T20" s="233"/>
      <c r="U20" s="10"/>
      <c r="V20" s="10"/>
      <c r="W20" s="10"/>
      <c r="X20" s="10"/>
      <c r="Y20" s="235"/>
    </row>
    <row r="21" spans="1:25" ht="12.75">
      <c r="A21" s="214"/>
      <c r="B21" s="10"/>
      <c r="C21" s="8"/>
      <c r="D21" s="8"/>
      <c r="E21" s="8"/>
      <c r="F21" s="8"/>
      <c r="G21" s="8"/>
      <c r="H21" s="8"/>
      <c r="I21" s="8"/>
      <c r="J21" s="10"/>
      <c r="K21" s="10"/>
      <c r="L21" s="10"/>
      <c r="M21" s="10"/>
      <c r="N21" s="10"/>
      <c r="O21" s="10"/>
      <c r="P21" s="10"/>
      <c r="Q21" s="233"/>
      <c r="R21" s="10"/>
      <c r="S21" s="10"/>
      <c r="T21" s="233"/>
      <c r="U21" s="10"/>
      <c r="V21" s="10"/>
      <c r="W21" s="10"/>
      <c r="X21" s="10"/>
      <c r="Y21" s="235"/>
    </row>
    <row r="22" spans="1:25" s="126" customFormat="1" ht="13.5" thickBot="1">
      <c r="A22" s="236" t="s">
        <v>152</v>
      </c>
      <c r="B22" s="237"/>
      <c r="C22" s="237"/>
      <c r="D22" s="237"/>
      <c r="E22" s="237"/>
      <c r="F22" s="237"/>
      <c r="G22" s="237"/>
      <c r="H22" s="237"/>
      <c r="I22" s="237"/>
      <c r="J22" s="238"/>
      <c r="K22" s="239"/>
      <c r="L22" s="238"/>
      <c r="M22" s="238"/>
      <c r="N22" s="237"/>
      <c r="O22" s="237"/>
      <c r="P22" s="237"/>
      <c r="Q22" s="237"/>
      <c r="R22" s="237"/>
      <c r="S22" s="237"/>
      <c r="T22" s="237"/>
      <c r="U22" s="237"/>
      <c r="V22" s="237"/>
      <c r="W22" s="237"/>
      <c r="X22" s="237"/>
      <c r="Y22" s="240"/>
    </row>
    <row r="23" spans="1:12" ht="12.75">
      <c r="A23" s="30"/>
      <c r="B23" s="32"/>
      <c r="C23" s="32"/>
      <c r="L23" s="22"/>
    </row>
    <row r="24" ht="12.75">
      <c r="I24" s="20"/>
    </row>
    <row r="25" spans="10:18" ht="12.75">
      <c r="J25" s="20"/>
      <c r="K25" s="20"/>
      <c r="R25" s="21"/>
    </row>
    <row r="26" ht="12.75">
      <c r="R26" s="21"/>
    </row>
    <row r="27" spans="1:23" s="40" customFormat="1" ht="26.25" customHeight="1">
      <c r="A27" s="641" t="s">
        <v>153</v>
      </c>
      <c r="B27" s="641"/>
      <c r="C27" s="1"/>
      <c r="D27" s="1"/>
      <c r="E27" s="1"/>
      <c r="F27" s="1"/>
      <c r="G27" s="1"/>
      <c r="H27" s="1"/>
      <c r="I27" s="1"/>
      <c r="J27" s="1"/>
      <c r="K27" s="1"/>
      <c r="L27" s="641" t="s">
        <v>89</v>
      </c>
      <c r="M27" s="641"/>
      <c r="N27" s="190"/>
      <c r="O27" s="190"/>
      <c r="T27" s="190"/>
      <c r="U27" s="190"/>
      <c r="V27" s="190"/>
      <c r="W27" s="190"/>
    </row>
    <row r="28" spans="1:23" s="40" customFormat="1" ht="26.25" customHeight="1">
      <c r="A28" s="17"/>
      <c r="B28" s="1"/>
      <c r="C28" s="1"/>
      <c r="D28" s="1"/>
      <c r="E28" s="1"/>
      <c r="F28" s="1"/>
      <c r="G28" s="1"/>
      <c r="H28" s="1"/>
      <c r="I28" s="1"/>
      <c r="J28" s="1"/>
      <c r="K28" s="1"/>
      <c r="L28" s="17"/>
      <c r="M28" s="190"/>
      <c r="N28" s="190"/>
      <c r="O28" s="190"/>
      <c r="T28" s="190"/>
      <c r="U28" s="190"/>
      <c r="V28" s="190"/>
      <c r="W28" s="190"/>
    </row>
    <row r="29" spans="1:23" s="40" customFormat="1" ht="26.25" customHeight="1">
      <c r="A29" s="166" t="s">
        <v>271</v>
      </c>
      <c r="B29" s="1"/>
      <c r="C29" s="662"/>
      <c r="D29" s="662"/>
      <c r="E29" s="1"/>
      <c r="F29" s="18"/>
      <c r="G29" s="18"/>
      <c r="H29" s="18"/>
      <c r="I29" s="18"/>
      <c r="J29" s="18"/>
      <c r="K29" s="18"/>
      <c r="L29" s="166" t="s">
        <v>271</v>
      </c>
      <c r="M29" s="1"/>
      <c r="N29" s="662"/>
      <c r="O29" s="662"/>
      <c r="T29" s="190"/>
      <c r="U29" s="190"/>
      <c r="V29" s="190"/>
      <c r="W29" s="190"/>
    </row>
    <row r="30" spans="1:23" s="40" customFormat="1" ht="18">
      <c r="A30" s="192" t="s">
        <v>314</v>
      </c>
      <c r="B30" s="20"/>
      <c r="C30" s="663" t="s">
        <v>317</v>
      </c>
      <c r="D30" s="663"/>
      <c r="E30" s="1"/>
      <c r="F30" s="20"/>
      <c r="G30" s="20"/>
      <c r="H30" s="1"/>
      <c r="I30" s="1"/>
      <c r="J30" s="1"/>
      <c r="K30" s="1"/>
      <c r="L30" s="192" t="s">
        <v>314</v>
      </c>
      <c r="M30" s="20"/>
      <c r="N30" s="663" t="s">
        <v>317</v>
      </c>
      <c r="O30" s="663"/>
      <c r="T30" s="190"/>
      <c r="U30" s="190"/>
      <c r="V30" s="190"/>
      <c r="W30" s="190"/>
    </row>
    <row r="31" spans="1:23" s="40" customFormat="1" ht="15">
      <c r="A31" s="21"/>
      <c r="B31" s="1"/>
      <c r="C31" s="1"/>
      <c r="D31" s="1"/>
      <c r="E31" s="1"/>
      <c r="F31" s="20"/>
      <c r="G31" s="20"/>
      <c r="H31" s="1"/>
      <c r="I31" s="1"/>
      <c r="J31" s="1"/>
      <c r="K31" s="1"/>
      <c r="L31" s="21"/>
      <c r="M31" s="1"/>
      <c r="N31" s="1"/>
      <c r="O31" s="1"/>
      <c r="T31" s="190"/>
      <c r="U31" s="190"/>
      <c r="V31" s="190"/>
      <c r="W31" s="190"/>
    </row>
    <row r="32" spans="1:15" s="40" customFormat="1" ht="15" customHeight="1">
      <c r="A32" s="16" t="s">
        <v>154</v>
      </c>
      <c r="B32" s="1"/>
      <c r="C32" s="1"/>
      <c r="D32" s="1"/>
      <c r="E32" s="1"/>
      <c r="F32" s="22"/>
      <c r="G32" s="22"/>
      <c r="H32" s="1"/>
      <c r="I32" s="1"/>
      <c r="J32" s="1"/>
      <c r="K32" s="1"/>
      <c r="L32" s="16" t="s">
        <v>995</v>
      </c>
      <c r="M32" s="1"/>
      <c r="N32" s="1"/>
      <c r="O32" s="1"/>
    </row>
    <row r="36" ht="12.75">
      <c r="A36" s="122" t="s">
        <v>168</v>
      </c>
    </row>
    <row r="38" spans="1:11" ht="31.5" customHeight="1">
      <c r="A38" s="835"/>
      <c r="B38" s="835"/>
      <c r="C38" s="835"/>
      <c r="D38" s="835"/>
      <c r="E38" s="835"/>
      <c r="F38" s="835"/>
      <c r="G38" s="835"/>
      <c r="H38" s="835"/>
      <c r="I38" s="52"/>
      <c r="J38" s="52"/>
      <c r="K38" s="52"/>
    </row>
    <row r="39" spans="1:11" ht="31.5" customHeight="1">
      <c r="A39" s="260"/>
      <c r="B39" s="260"/>
      <c r="C39" s="260"/>
      <c r="D39" s="260"/>
      <c r="E39" s="260"/>
      <c r="F39" s="260"/>
      <c r="G39" s="260"/>
      <c r="H39" s="260"/>
      <c r="I39" s="52"/>
      <c r="J39" s="52"/>
      <c r="K39" s="52"/>
    </row>
    <row r="41" spans="1:8" ht="12.75">
      <c r="A41" s="179"/>
      <c r="B41" s="179"/>
      <c r="C41" s="29"/>
      <c r="D41" s="179"/>
      <c r="E41" s="179"/>
      <c r="F41" s="29"/>
      <c r="G41" s="836"/>
      <c r="H41" s="836"/>
    </row>
    <row r="42" spans="1:8" ht="15.75">
      <c r="A42" s="840" t="s">
        <v>316</v>
      </c>
      <c r="B42" s="840"/>
      <c r="D42" s="838" t="s">
        <v>314</v>
      </c>
      <c r="E42" s="838"/>
      <c r="G42" s="839" t="s">
        <v>317</v>
      </c>
      <c r="H42" s="839"/>
    </row>
  </sheetData>
  <sheetProtection/>
  <mergeCells count="28">
    <mergeCell ref="T2:Y2"/>
    <mergeCell ref="U3:Y3"/>
    <mergeCell ref="A4:Y4"/>
    <mergeCell ref="B9:O9"/>
    <mergeCell ref="A10:A11"/>
    <mergeCell ref="H10:H11"/>
    <mergeCell ref="B10:B11"/>
    <mergeCell ref="C10:C11"/>
    <mergeCell ref="A38:H38"/>
    <mergeCell ref="G41:H41"/>
    <mergeCell ref="A42:B42"/>
    <mergeCell ref="D42:E42"/>
    <mergeCell ref="G42:H42"/>
    <mergeCell ref="D10:D11"/>
    <mergeCell ref="E10:E11"/>
    <mergeCell ref="A27:B27"/>
    <mergeCell ref="C29:D29"/>
    <mergeCell ref="C30:D30"/>
    <mergeCell ref="N30:O30"/>
    <mergeCell ref="I10:I11"/>
    <mergeCell ref="U10:Y10"/>
    <mergeCell ref="F10:F11"/>
    <mergeCell ref="G10:G11"/>
    <mergeCell ref="L27:M27"/>
    <mergeCell ref="N29:O29"/>
    <mergeCell ref="J10:J11"/>
    <mergeCell ref="K10:O10"/>
    <mergeCell ref="P10:T10"/>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2:AC42"/>
  <sheetViews>
    <sheetView zoomScalePageLayoutView="0" workbookViewId="0" topLeftCell="L1">
      <selection activeCell="AA6" sqref="AA6"/>
    </sheetView>
  </sheetViews>
  <sheetFormatPr defaultColWidth="9.00390625" defaultRowHeight="12.75"/>
  <cols>
    <col min="1" max="1" width="19.375" style="1" customWidth="1"/>
    <col min="2" max="2" width="12.75390625" style="1" customWidth="1"/>
    <col min="3" max="3" width="9.25390625" style="1" customWidth="1"/>
    <col min="4" max="4" width="8.00390625" style="1" customWidth="1"/>
    <col min="5" max="5" width="6.75390625" style="1" customWidth="1"/>
    <col min="6" max="6" width="7.875" style="1" customWidth="1"/>
    <col min="7" max="8" width="9.25390625" style="1" customWidth="1"/>
    <col min="9" max="9" width="8.625" style="1" customWidth="1"/>
    <col min="10" max="10" width="8.75390625" style="1" customWidth="1"/>
    <col min="11" max="12" width="11.625" style="1" customWidth="1"/>
    <col min="13" max="13" width="10.375" style="1" customWidth="1"/>
    <col min="14" max="14" width="7.75390625" style="1" customWidth="1"/>
    <col min="15" max="16" width="9.125" style="1" customWidth="1"/>
    <col min="17" max="17" width="9.875" style="1" customWidth="1"/>
    <col min="18" max="18" width="9.125" style="1" customWidth="1"/>
    <col min="19" max="19" width="7.75390625" style="1" customWidth="1"/>
    <col min="20" max="20" width="10.625" style="1" customWidth="1"/>
    <col min="21" max="21" width="9.00390625" style="1" customWidth="1"/>
    <col min="22" max="22" width="9.875" style="1" customWidth="1"/>
    <col min="23" max="23" width="9.125" style="1" customWidth="1"/>
    <col min="24" max="24" width="7.625" style="1" customWidth="1"/>
    <col min="25" max="25" width="9.375" style="1" bestFit="1" customWidth="1"/>
    <col min="26" max="16384" width="9.125" style="1" customWidth="1"/>
  </cols>
  <sheetData>
    <row r="2" spans="20:25" ht="12.75">
      <c r="T2" s="797" t="s">
        <v>1031</v>
      </c>
      <c r="U2" s="797"/>
      <c r="V2" s="797"/>
      <c r="W2" s="797"/>
      <c r="X2" s="797"/>
      <c r="Y2" s="797"/>
    </row>
    <row r="3" spans="21:29" ht="61.5" customHeight="1">
      <c r="U3" s="822" t="s">
        <v>1064</v>
      </c>
      <c r="V3" s="822"/>
      <c r="W3" s="822"/>
      <c r="X3" s="822"/>
      <c r="Y3" s="822"/>
      <c r="Z3" s="86"/>
      <c r="AA3" s="86"/>
      <c r="AB3" s="86"/>
      <c r="AC3" s="86"/>
    </row>
    <row r="4" spans="1:25" ht="21.75" customHeight="1">
      <c r="A4" s="717" t="s">
        <v>339</v>
      </c>
      <c r="B4" s="717"/>
      <c r="C4" s="717"/>
      <c r="D4" s="717"/>
      <c r="E4" s="717"/>
      <c r="F4" s="717"/>
      <c r="G4" s="717"/>
      <c r="H4" s="717"/>
      <c r="I4" s="717"/>
      <c r="J4" s="717"/>
      <c r="K4" s="717"/>
      <c r="L4" s="717"/>
      <c r="M4" s="717"/>
      <c r="N4" s="717"/>
      <c r="O4" s="717"/>
      <c r="P4" s="717"/>
      <c r="Q4" s="717"/>
      <c r="R4" s="717"/>
      <c r="S4" s="717"/>
      <c r="T4" s="717"/>
      <c r="U4" s="717"/>
      <c r="V4" s="717"/>
      <c r="W4" s="717"/>
      <c r="X4" s="717"/>
      <c r="Y4" s="717"/>
    </row>
    <row r="5" spans="1:16" ht="15" customHeight="1">
      <c r="A5" s="3"/>
      <c r="B5" s="3"/>
      <c r="C5" s="3"/>
      <c r="D5" s="3"/>
      <c r="E5" s="3"/>
      <c r="F5" s="3"/>
      <c r="G5" s="3"/>
      <c r="H5" s="3"/>
      <c r="I5" s="3"/>
      <c r="J5" s="3"/>
      <c r="K5" s="3"/>
      <c r="L5" s="3"/>
      <c r="M5" s="3"/>
      <c r="O5" s="241"/>
      <c r="P5" s="3"/>
    </row>
    <row r="6" ht="12.75">
      <c r="A6" s="24" t="s">
        <v>1027</v>
      </c>
    </row>
    <row r="7" ht="12.75">
      <c r="A7" s="6" t="s">
        <v>1030</v>
      </c>
    </row>
    <row r="8" ht="15">
      <c r="A8" s="5" t="s">
        <v>156</v>
      </c>
    </row>
    <row r="9" spans="2:15" ht="16.5" thickBot="1">
      <c r="B9" s="798"/>
      <c r="C9" s="798"/>
      <c r="D9" s="798"/>
      <c r="E9" s="798"/>
      <c r="F9" s="798"/>
      <c r="G9" s="798"/>
      <c r="H9" s="798"/>
      <c r="I9" s="798"/>
      <c r="J9" s="798"/>
      <c r="K9" s="798"/>
      <c r="L9" s="798"/>
      <c r="M9" s="798"/>
      <c r="N9" s="798"/>
      <c r="O9" s="798"/>
    </row>
    <row r="10" spans="1:25" ht="15.75" customHeight="1">
      <c r="A10" s="718" t="s">
        <v>157</v>
      </c>
      <c r="B10" s="699" t="s">
        <v>98</v>
      </c>
      <c r="C10" s="699" t="s">
        <v>146</v>
      </c>
      <c r="D10" s="699" t="s">
        <v>99</v>
      </c>
      <c r="E10" s="699" t="s">
        <v>100</v>
      </c>
      <c r="F10" s="699" t="s">
        <v>101</v>
      </c>
      <c r="G10" s="699" t="s">
        <v>102</v>
      </c>
      <c r="H10" s="699" t="s">
        <v>94</v>
      </c>
      <c r="I10" s="699" t="s">
        <v>95</v>
      </c>
      <c r="J10" s="699" t="s">
        <v>158</v>
      </c>
      <c r="K10" s="815" t="s">
        <v>1022</v>
      </c>
      <c r="L10" s="815"/>
      <c r="M10" s="815"/>
      <c r="N10" s="815"/>
      <c r="O10" s="815"/>
      <c r="P10" s="815" t="s">
        <v>975</v>
      </c>
      <c r="Q10" s="815"/>
      <c r="R10" s="815"/>
      <c r="S10" s="815"/>
      <c r="T10" s="815"/>
      <c r="U10" s="815" t="s">
        <v>976</v>
      </c>
      <c r="V10" s="815"/>
      <c r="W10" s="815"/>
      <c r="X10" s="815"/>
      <c r="Y10" s="816"/>
    </row>
    <row r="11" spans="1:25" s="9" customFormat="1" ht="51">
      <c r="A11" s="719"/>
      <c r="B11" s="700"/>
      <c r="C11" s="700"/>
      <c r="D11" s="700"/>
      <c r="E11" s="700"/>
      <c r="F11" s="700"/>
      <c r="G11" s="700"/>
      <c r="H11" s="700"/>
      <c r="I11" s="700"/>
      <c r="J11" s="700"/>
      <c r="K11" s="158" t="s">
        <v>159</v>
      </c>
      <c r="L11" s="158" t="s">
        <v>60</v>
      </c>
      <c r="M11" s="158" t="s">
        <v>161</v>
      </c>
      <c r="N11" s="158" t="s">
        <v>61</v>
      </c>
      <c r="O11" s="158" t="s">
        <v>107</v>
      </c>
      <c r="P11" s="158" t="s">
        <v>159</v>
      </c>
      <c r="Q11" s="158" t="s">
        <v>160</v>
      </c>
      <c r="R11" s="158" t="s">
        <v>161</v>
      </c>
      <c r="S11" s="158" t="s">
        <v>61</v>
      </c>
      <c r="T11" s="158" t="s">
        <v>1025</v>
      </c>
      <c r="U11" s="158" t="s">
        <v>159</v>
      </c>
      <c r="V11" s="158" t="s">
        <v>160</v>
      </c>
      <c r="W11" s="158" t="s">
        <v>161</v>
      </c>
      <c r="X11" s="158" t="s">
        <v>61</v>
      </c>
      <c r="Y11" s="225" t="s">
        <v>167</v>
      </c>
    </row>
    <row r="12" spans="1:25" s="9" customFormat="1" ht="12.75">
      <c r="A12" s="214">
        <v>1</v>
      </c>
      <c r="B12" s="8">
        <v>2</v>
      </c>
      <c r="C12" s="8">
        <v>3</v>
      </c>
      <c r="D12" s="8">
        <v>4</v>
      </c>
      <c r="E12" s="8">
        <v>5</v>
      </c>
      <c r="F12" s="8">
        <v>6</v>
      </c>
      <c r="G12" s="8">
        <v>7</v>
      </c>
      <c r="H12" s="8">
        <v>8</v>
      </c>
      <c r="I12" s="8">
        <v>9</v>
      </c>
      <c r="J12" s="8">
        <v>10</v>
      </c>
      <c r="K12" s="8">
        <v>11</v>
      </c>
      <c r="L12" s="8">
        <f>K12+1</f>
        <v>12</v>
      </c>
      <c r="M12" s="8">
        <f>L12+1</f>
        <v>13</v>
      </c>
      <c r="N12" s="8">
        <v>14</v>
      </c>
      <c r="O12" s="8">
        <v>15</v>
      </c>
      <c r="P12" s="8">
        <v>16</v>
      </c>
      <c r="Q12" s="8">
        <v>17</v>
      </c>
      <c r="R12" s="8">
        <v>18</v>
      </c>
      <c r="S12" s="8">
        <v>19</v>
      </c>
      <c r="T12" s="8">
        <v>20</v>
      </c>
      <c r="U12" s="8">
        <v>21</v>
      </c>
      <c r="V12" s="8">
        <v>22</v>
      </c>
      <c r="W12" s="8">
        <v>23</v>
      </c>
      <c r="X12" s="8">
        <v>24</v>
      </c>
      <c r="Y12" s="215">
        <v>25</v>
      </c>
    </row>
    <row r="13" spans="1:25" ht="12.75">
      <c r="A13" s="214"/>
      <c r="B13" s="10"/>
      <c r="C13" s="8"/>
      <c r="D13" s="8"/>
      <c r="E13" s="8"/>
      <c r="F13" s="8"/>
      <c r="G13" s="8"/>
      <c r="H13" s="8"/>
      <c r="I13" s="8"/>
      <c r="J13" s="10"/>
      <c r="K13" s="10"/>
      <c r="L13" s="10"/>
      <c r="M13" s="10"/>
      <c r="N13" s="234"/>
      <c r="O13" s="10"/>
      <c r="P13" s="10"/>
      <c r="Q13" s="233"/>
      <c r="R13" s="233"/>
      <c r="S13" s="234"/>
      <c r="T13" s="233"/>
      <c r="U13" s="234"/>
      <c r="V13" s="233"/>
      <c r="W13" s="233"/>
      <c r="X13" s="234"/>
      <c r="Y13" s="235"/>
    </row>
    <row r="14" spans="1:25" ht="12.75">
      <c r="A14" s="214"/>
      <c r="B14" s="10"/>
      <c r="C14" s="8"/>
      <c r="D14" s="8"/>
      <c r="E14" s="8"/>
      <c r="F14" s="8"/>
      <c r="G14" s="8"/>
      <c r="H14" s="8"/>
      <c r="I14" s="8"/>
      <c r="J14" s="10"/>
      <c r="K14" s="10"/>
      <c r="L14" s="10"/>
      <c r="M14" s="10"/>
      <c r="N14" s="234"/>
      <c r="O14" s="10"/>
      <c r="P14" s="10"/>
      <c r="Q14" s="233"/>
      <c r="R14" s="233"/>
      <c r="S14" s="234"/>
      <c r="T14" s="233"/>
      <c r="U14" s="234"/>
      <c r="V14" s="233"/>
      <c r="W14" s="233"/>
      <c r="X14" s="234"/>
      <c r="Y14" s="235"/>
    </row>
    <row r="15" spans="1:25" ht="12.75">
      <c r="A15" s="214"/>
      <c r="B15" s="10"/>
      <c r="C15" s="8"/>
      <c r="D15" s="8"/>
      <c r="E15" s="8"/>
      <c r="F15" s="8"/>
      <c r="G15" s="8"/>
      <c r="H15" s="8"/>
      <c r="I15" s="8"/>
      <c r="J15" s="10"/>
      <c r="K15" s="10"/>
      <c r="L15" s="10"/>
      <c r="M15" s="10"/>
      <c r="N15" s="10"/>
      <c r="O15" s="10"/>
      <c r="P15" s="10"/>
      <c r="Q15" s="233"/>
      <c r="R15" s="233"/>
      <c r="S15" s="10"/>
      <c r="T15" s="233"/>
      <c r="U15" s="10"/>
      <c r="V15" s="10"/>
      <c r="W15" s="233"/>
      <c r="X15" s="10"/>
      <c r="Y15" s="235"/>
    </row>
    <row r="16" spans="1:25" ht="12.75">
      <c r="A16" s="214"/>
      <c r="B16" s="10"/>
      <c r="C16" s="8"/>
      <c r="D16" s="8"/>
      <c r="E16" s="8"/>
      <c r="F16" s="8"/>
      <c r="G16" s="8"/>
      <c r="H16" s="8"/>
      <c r="I16" s="8"/>
      <c r="J16" s="10"/>
      <c r="K16" s="10"/>
      <c r="L16" s="10"/>
      <c r="M16" s="10"/>
      <c r="N16" s="10"/>
      <c r="O16" s="10"/>
      <c r="P16" s="10"/>
      <c r="Q16" s="233"/>
      <c r="R16" s="233"/>
      <c r="S16" s="10"/>
      <c r="T16" s="233"/>
      <c r="U16" s="10"/>
      <c r="V16" s="10"/>
      <c r="W16" s="233"/>
      <c r="X16" s="10"/>
      <c r="Y16" s="235"/>
    </row>
    <row r="17" spans="1:25" ht="12.75">
      <c r="A17" s="214"/>
      <c r="B17" s="10"/>
      <c r="C17" s="8"/>
      <c r="D17" s="8"/>
      <c r="E17" s="8"/>
      <c r="F17" s="8"/>
      <c r="G17" s="8"/>
      <c r="H17" s="8"/>
      <c r="I17" s="8"/>
      <c r="J17" s="10"/>
      <c r="K17" s="10"/>
      <c r="L17" s="10"/>
      <c r="M17" s="10"/>
      <c r="N17" s="10"/>
      <c r="O17" s="10"/>
      <c r="P17" s="10"/>
      <c r="Q17" s="233"/>
      <c r="R17" s="10"/>
      <c r="S17" s="10"/>
      <c r="T17" s="233"/>
      <c r="U17" s="10"/>
      <c r="V17" s="10"/>
      <c r="W17" s="10"/>
      <c r="X17" s="10"/>
      <c r="Y17" s="235"/>
    </row>
    <row r="18" spans="1:25" ht="12.75">
      <c r="A18" s="214"/>
      <c r="B18" s="10"/>
      <c r="C18" s="8"/>
      <c r="D18" s="8"/>
      <c r="E18" s="8"/>
      <c r="F18" s="8"/>
      <c r="G18" s="8"/>
      <c r="H18" s="8"/>
      <c r="I18" s="8"/>
      <c r="J18" s="10"/>
      <c r="K18" s="10"/>
      <c r="L18" s="10"/>
      <c r="M18" s="10"/>
      <c r="N18" s="10"/>
      <c r="O18" s="10"/>
      <c r="P18" s="10"/>
      <c r="Q18" s="233"/>
      <c r="R18" s="10"/>
      <c r="S18" s="10"/>
      <c r="T18" s="233"/>
      <c r="U18" s="10"/>
      <c r="V18" s="10"/>
      <c r="W18" s="10"/>
      <c r="X18" s="10"/>
      <c r="Y18" s="235"/>
    </row>
    <row r="19" spans="1:25" ht="12.75">
      <c r="A19" s="214"/>
      <c r="B19" s="8"/>
      <c r="C19" s="8"/>
      <c r="D19" s="8"/>
      <c r="E19" s="8"/>
      <c r="F19" s="8"/>
      <c r="G19" s="8"/>
      <c r="H19" s="8"/>
      <c r="I19" s="8"/>
      <c r="J19" s="10"/>
      <c r="K19" s="10"/>
      <c r="L19" s="10"/>
      <c r="M19" s="10"/>
      <c r="N19" s="10"/>
      <c r="O19" s="233"/>
      <c r="P19" s="10"/>
      <c r="Q19" s="233"/>
      <c r="R19" s="10"/>
      <c r="S19" s="10"/>
      <c r="T19" s="233"/>
      <c r="U19" s="10"/>
      <c r="V19" s="10"/>
      <c r="W19" s="10"/>
      <c r="X19" s="10"/>
      <c r="Y19" s="235"/>
    </row>
    <row r="20" spans="1:25" ht="12.75">
      <c r="A20" s="214"/>
      <c r="B20" s="10"/>
      <c r="C20" s="8"/>
      <c r="D20" s="8"/>
      <c r="E20" s="8"/>
      <c r="F20" s="8"/>
      <c r="G20" s="8"/>
      <c r="H20" s="8"/>
      <c r="I20" s="8"/>
      <c r="J20" s="10"/>
      <c r="K20" s="10"/>
      <c r="L20" s="10"/>
      <c r="M20" s="10"/>
      <c r="N20" s="10"/>
      <c r="O20" s="10"/>
      <c r="P20" s="10"/>
      <c r="Q20" s="10"/>
      <c r="R20" s="10"/>
      <c r="S20" s="10"/>
      <c r="T20" s="233"/>
      <c r="U20" s="10"/>
      <c r="V20" s="10"/>
      <c r="W20" s="10"/>
      <c r="X20" s="10"/>
      <c r="Y20" s="235"/>
    </row>
    <row r="21" spans="1:25" ht="12.75">
      <c r="A21" s="214"/>
      <c r="B21" s="10"/>
      <c r="C21" s="8"/>
      <c r="D21" s="8"/>
      <c r="E21" s="8"/>
      <c r="F21" s="8"/>
      <c r="G21" s="8"/>
      <c r="H21" s="8"/>
      <c r="I21" s="8"/>
      <c r="J21" s="10"/>
      <c r="K21" s="10"/>
      <c r="L21" s="10"/>
      <c r="M21" s="10"/>
      <c r="N21" s="10"/>
      <c r="O21" s="10"/>
      <c r="P21" s="10"/>
      <c r="Q21" s="233"/>
      <c r="R21" s="10"/>
      <c r="S21" s="10"/>
      <c r="T21" s="233"/>
      <c r="U21" s="10"/>
      <c r="V21" s="10"/>
      <c r="W21" s="10"/>
      <c r="X21" s="10"/>
      <c r="Y21" s="235"/>
    </row>
    <row r="22" spans="1:25" s="126" customFormat="1" ht="13.5" thickBot="1">
      <c r="A22" s="236" t="s">
        <v>152</v>
      </c>
      <c r="B22" s="237"/>
      <c r="C22" s="237"/>
      <c r="D22" s="237"/>
      <c r="E22" s="237"/>
      <c r="F22" s="237"/>
      <c r="G22" s="237"/>
      <c r="H22" s="237"/>
      <c r="I22" s="237"/>
      <c r="J22" s="238"/>
      <c r="K22" s="239"/>
      <c r="L22" s="238"/>
      <c r="M22" s="238"/>
      <c r="N22" s="237"/>
      <c r="O22" s="237"/>
      <c r="P22" s="237"/>
      <c r="Q22" s="237"/>
      <c r="R22" s="237"/>
      <c r="S22" s="237"/>
      <c r="T22" s="237"/>
      <c r="U22" s="237"/>
      <c r="V22" s="237"/>
      <c r="W22" s="237"/>
      <c r="X22" s="237"/>
      <c r="Y22" s="240"/>
    </row>
    <row r="23" spans="1:12" ht="12.75">
      <c r="A23" s="30"/>
      <c r="B23" s="32"/>
      <c r="C23" s="32"/>
      <c r="L23" s="22"/>
    </row>
    <row r="24" ht="12.75">
      <c r="I24" s="20"/>
    </row>
    <row r="25" spans="10:18" ht="12.75">
      <c r="J25" s="20"/>
      <c r="K25" s="20"/>
      <c r="R25" s="21"/>
    </row>
    <row r="26" ht="12.75">
      <c r="R26" s="21"/>
    </row>
    <row r="27" spans="1:23" s="40" customFormat="1" ht="26.25" customHeight="1">
      <c r="A27" s="641" t="s">
        <v>153</v>
      </c>
      <c r="B27" s="641"/>
      <c r="C27" s="1"/>
      <c r="D27" s="1"/>
      <c r="E27" s="1"/>
      <c r="F27" s="1"/>
      <c r="G27" s="1"/>
      <c r="H27" s="1"/>
      <c r="I27" s="1"/>
      <c r="J27" s="1"/>
      <c r="K27" s="1"/>
      <c r="L27" s="641" t="s">
        <v>89</v>
      </c>
      <c r="M27" s="641"/>
      <c r="N27" s="190"/>
      <c r="O27" s="190"/>
      <c r="T27" s="190"/>
      <c r="U27" s="190"/>
      <c r="V27" s="190"/>
      <c r="W27" s="190"/>
    </row>
    <row r="28" spans="1:23" s="40" customFormat="1" ht="26.25" customHeight="1">
      <c r="A28" s="17"/>
      <c r="B28" s="1"/>
      <c r="C28" s="1"/>
      <c r="D28" s="1"/>
      <c r="E28" s="1"/>
      <c r="F28" s="1"/>
      <c r="G28" s="1"/>
      <c r="H28" s="1"/>
      <c r="I28" s="1"/>
      <c r="J28" s="1"/>
      <c r="K28" s="1"/>
      <c r="L28" s="17"/>
      <c r="M28" s="190"/>
      <c r="N28" s="190"/>
      <c r="O28" s="190"/>
      <c r="T28" s="190"/>
      <c r="U28" s="190"/>
      <c r="V28" s="190"/>
      <c r="W28" s="190"/>
    </row>
    <row r="29" spans="1:23" s="40" customFormat="1" ht="26.25" customHeight="1">
      <c r="A29" s="166" t="s">
        <v>271</v>
      </c>
      <c r="B29" s="1"/>
      <c r="C29" s="662"/>
      <c r="D29" s="662"/>
      <c r="E29" s="1"/>
      <c r="F29" s="18"/>
      <c r="G29" s="18"/>
      <c r="H29" s="18"/>
      <c r="I29" s="18"/>
      <c r="J29" s="18"/>
      <c r="K29" s="18"/>
      <c r="L29" s="166" t="s">
        <v>271</v>
      </c>
      <c r="M29" s="1"/>
      <c r="N29" s="662"/>
      <c r="O29" s="662"/>
      <c r="T29" s="190"/>
      <c r="U29" s="190"/>
      <c r="V29" s="190"/>
      <c r="W29" s="190"/>
    </row>
    <row r="30" spans="1:23" s="40" customFormat="1" ht="18">
      <c r="A30" s="192" t="s">
        <v>314</v>
      </c>
      <c r="B30" s="20"/>
      <c r="C30" s="663" t="s">
        <v>317</v>
      </c>
      <c r="D30" s="663"/>
      <c r="E30" s="1"/>
      <c r="F30" s="20"/>
      <c r="G30" s="20"/>
      <c r="H30" s="1"/>
      <c r="I30" s="1"/>
      <c r="J30" s="1"/>
      <c r="K30" s="1"/>
      <c r="L30" s="192" t="s">
        <v>314</v>
      </c>
      <c r="M30" s="20"/>
      <c r="N30" s="663" t="s">
        <v>317</v>
      </c>
      <c r="O30" s="663"/>
      <c r="T30" s="190"/>
      <c r="U30" s="190"/>
      <c r="V30" s="190"/>
      <c r="W30" s="190"/>
    </row>
    <row r="31" spans="1:23" s="40" customFormat="1" ht="15">
      <c r="A31" s="21"/>
      <c r="B31" s="1"/>
      <c r="C31" s="1"/>
      <c r="D31" s="1"/>
      <c r="E31" s="1"/>
      <c r="F31" s="20"/>
      <c r="G31" s="20"/>
      <c r="H31" s="1"/>
      <c r="I31" s="1"/>
      <c r="J31" s="1"/>
      <c r="K31" s="1"/>
      <c r="L31" s="21"/>
      <c r="M31" s="1"/>
      <c r="N31" s="1"/>
      <c r="O31" s="1"/>
      <c r="T31" s="190"/>
      <c r="U31" s="190"/>
      <c r="V31" s="190"/>
      <c r="W31" s="190"/>
    </row>
    <row r="32" spans="1:15" s="40" customFormat="1" ht="15" customHeight="1">
      <c r="A32" s="16" t="s">
        <v>154</v>
      </c>
      <c r="B32" s="1"/>
      <c r="C32" s="1"/>
      <c r="D32" s="1"/>
      <c r="E32" s="1"/>
      <c r="F32" s="22"/>
      <c r="G32" s="22"/>
      <c r="H32" s="1"/>
      <c r="I32" s="1"/>
      <c r="J32" s="1"/>
      <c r="K32" s="1"/>
      <c r="L32" s="16" t="s">
        <v>995</v>
      </c>
      <c r="M32" s="1"/>
      <c r="N32" s="1"/>
      <c r="O32" s="1"/>
    </row>
    <row r="36" ht="12.75">
      <c r="A36" s="122" t="s">
        <v>168</v>
      </c>
    </row>
    <row r="38" spans="1:11" ht="31.5" customHeight="1">
      <c r="A38" s="835"/>
      <c r="B38" s="835"/>
      <c r="C38" s="835"/>
      <c r="D38" s="835"/>
      <c r="E38" s="835"/>
      <c r="F38" s="835"/>
      <c r="G38" s="835"/>
      <c r="H38" s="835"/>
      <c r="I38" s="52"/>
      <c r="J38" s="52"/>
      <c r="K38" s="52"/>
    </row>
    <row r="39" spans="1:11" ht="31.5" customHeight="1">
      <c r="A39" s="260"/>
      <c r="B39" s="260"/>
      <c r="C39" s="260"/>
      <c r="D39" s="260"/>
      <c r="E39" s="260"/>
      <c r="F39" s="260"/>
      <c r="G39" s="260"/>
      <c r="H39" s="260"/>
      <c r="I39" s="52"/>
      <c r="J39" s="52"/>
      <c r="K39" s="52"/>
    </row>
    <row r="41" spans="1:8" ht="12.75">
      <c r="A41" s="179"/>
      <c r="B41" s="179"/>
      <c r="C41" s="29"/>
      <c r="D41" s="179"/>
      <c r="E41" s="179"/>
      <c r="F41" s="29"/>
      <c r="G41" s="836"/>
      <c r="H41" s="836"/>
    </row>
    <row r="42" spans="1:8" ht="15.75">
      <c r="A42" s="840" t="s">
        <v>316</v>
      </c>
      <c r="B42" s="840"/>
      <c r="D42" s="838" t="s">
        <v>314</v>
      </c>
      <c r="E42" s="838"/>
      <c r="G42" s="839" t="s">
        <v>317</v>
      </c>
      <c r="H42" s="839"/>
    </row>
  </sheetData>
  <sheetProtection/>
  <mergeCells count="28">
    <mergeCell ref="T2:Y2"/>
    <mergeCell ref="U3:Y3"/>
    <mergeCell ref="A4:Y4"/>
    <mergeCell ref="B9:O9"/>
    <mergeCell ref="A10:A11"/>
    <mergeCell ref="H10:H11"/>
    <mergeCell ref="B10:B11"/>
    <mergeCell ref="C10:C11"/>
    <mergeCell ref="A38:H38"/>
    <mergeCell ref="G41:H41"/>
    <mergeCell ref="A42:B42"/>
    <mergeCell ref="D42:E42"/>
    <mergeCell ref="G42:H42"/>
    <mergeCell ref="D10:D11"/>
    <mergeCell ref="E10:E11"/>
    <mergeCell ref="A27:B27"/>
    <mergeCell ref="C29:D29"/>
    <mergeCell ref="C30:D30"/>
    <mergeCell ref="N30:O30"/>
    <mergeCell ref="I10:I11"/>
    <mergeCell ref="U10:Y10"/>
    <mergeCell ref="F10:F11"/>
    <mergeCell ref="G10:G11"/>
    <mergeCell ref="L27:M27"/>
    <mergeCell ref="N29:O29"/>
    <mergeCell ref="J10:J11"/>
    <mergeCell ref="K10:O10"/>
    <mergeCell ref="P10:T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pageSetUpPr fitToPage="1"/>
  </sheetPr>
  <dimension ref="A2:AF48"/>
  <sheetViews>
    <sheetView zoomScalePageLayoutView="0" workbookViewId="0" topLeftCell="K1">
      <selection activeCell="V7" sqref="U7:V7"/>
    </sheetView>
  </sheetViews>
  <sheetFormatPr defaultColWidth="9.00390625" defaultRowHeight="12.75"/>
  <cols>
    <col min="2" max="2" width="9.75390625" style="0" customWidth="1"/>
    <col min="3" max="3" width="8.125" style="0" customWidth="1"/>
    <col min="4" max="4" width="7.75390625" style="0" customWidth="1"/>
    <col min="5" max="5" width="8.00390625" style="0" customWidth="1"/>
    <col min="9" max="9" width="16.25390625" style="0" customWidth="1"/>
    <col min="10" max="10" width="10.625" style="0" customWidth="1"/>
    <col min="11" max="11" width="9.25390625" style="0" customWidth="1"/>
    <col min="12" max="12" width="10.375" style="0" customWidth="1"/>
    <col min="13" max="13" width="11.875" style="0" customWidth="1"/>
    <col min="14" max="14" width="13.25390625" style="0" customWidth="1"/>
    <col min="15" max="15" width="12.625" style="0" customWidth="1"/>
    <col min="16" max="16" width="12.00390625" style="0" customWidth="1"/>
    <col min="17" max="17" width="12.25390625" style="0" customWidth="1"/>
    <col min="18" max="18" width="9.75390625" style="0" customWidth="1"/>
    <col min="19" max="19" width="12.875" style="0" customWidth="1"/>
    <col min="20" max="20" width="10.75390625" style="0" customWidth="1"/>
    <col min="21" max="21" width="7.125" style="0" customWidth="1"/>
    <col min="22" max="22" width="8.875" style="0" customWidth="1"/>
    <col min="24" max="24" width="10.125" style="0" customWidth="1"/>
    <col min="25" max="25" width="10.375" style="0" customWidth="1"/>
  </cols>
  <sheetData>
    <row r="2" spans="8:25" ht="12.75">
      <c r="H2" s="1"/>
      <c r="I2" s="1"/>
      <c r="J2" s="1"/>
      <c r="K2" s="1"/>
      <c r="L2" s="1"/>
      <c r="M2" s="1"/>
      <c r="N2" s="43"/>
      <c r="O2" s="44"/>
      <c r="P2" s="44"/>
      <c r="Q2" s="44"/>
      <c r="R2" s="44"/>
      <c r="S2" s="1"/>
      <c r="T2" s="1"/>
      <c r="U2" s="715" t="s">
        <v>390</v>
      </c>
      <c r="V2" s="715"/>
      <c r="W2" s="715"/>
      <c r="X2" s="715"/>
      <c r="Y2" s="293"/>
    </row>
    <row r="3" spans="8:29" ht="63" customHeight="1">
      <c r="H3" s="1"/>
      <c r="I3" s="1"/>
      <c r="J3" s="1"/>
      <c r="K3" s="1"/>
      <c r="L3" s="1"/>
      <c r="M3" s="1"/>
      <c r="N3" s="1"/>
      <c r="O3" s="1"/>
      <c r="P3" s="1"/>
      <c r="Q3" s="1"/>
      <c r="R3" s="1"/>
      <c r="S3" s="1"/>
      <c r="T3" s="716" t="s">
        <v>1064</v>
      </c>
      <c r="U3" s="716"/>
      <c r="V3" s="716"/>
      <c r="W3" s="716"/>
      <c r="X3" s="716"/>
      <c r="Y3" s="86"/>
      <c r="Z3" s="85"/>
      <c r="AA3" s="85"/>
      <c r="AB3" s="85"/>
      <c r="AC3" s="85"/>
    </row>
    <row r="4" spans="1:25" ht="28.5" customHeight="1">
      <c r="A4" s="717" t="s">
        <v>377</v>
      </c>
      <c r="B4" s="717"/>
      <c r="C4" s="717"/>
      <c r="D4" s="717"/>
      <c r="E4" s="717"/>
      <c r="F4" s="717"/>
      <c r="G4" s="717"/>
      <c r="H4" s="717"/>
      <c r="I4" s="717"/>
      <c r="J4" s="717"/>
      <c r="K4" s="717"/>
      <c r="L4" s="717"/>
      <c r="M4" s="717"/>
      <c r="N4" s="717"/>
      <c r="O4" s="717"/>
      <c r="P4" s="717"/>
      <c r="Q4" s="717"/>
      <c r="R4" s="717"/>
      <c r="S4" s="717"/>
      <c r="T4" s="717"/>
      <c r="U4" s="717"/>
      <c r="V4" s="717"/>
      <c r="W4" s="717"/>
      <c r="X4" s="717"/>
      <c r="Y4" s="717"/>
    </row>
    <row r="5" spans="1:25" ht="12.75">
      <c r="A5" s="6" t="s">
        <v>1005</v>
      </c>
      <c r="H5" s="1"/>
      <c r="J5" s="23"/>
      <c r="K5" s="23"/>
      <c r="L5" s="23"/>
      <c r="M5" s="23"/>
      <c r="N5" s="1"/>
      <c r="O5" s="1"/>
      <c r="P5" s="29"/>
      <c r="Q5" s="1"/>
      <c r="R5" s="1"/>
      <c r="S5" s="1"/>
      <c r="T5" s="1"/>
      <c r="U5" s="1"/>
      <c r="V5" s="1"/>
      <c r="W5" s="1"/>
      <c r="X5" s="1"/>
      <c r="Y5" s="1"/>
    </row>
    <row r="6" spans="1:25" ht="12.75">
      <c r="A6" s="6" t="s">
        <v>998</v>
      </c>
      <c r="H6" s="1"/>
      <c r="J6" s="23"/>
      <c r="K6" s="23"/>
      <c r="L6" s="23"/>
      <c r="M6" s="23"/>
      <c r="N6" s="1"/>
      <c r="O6" s="1"/>
      <c r="P6" s="29"/>
      <c r="Q6" s="1"/>
      <c r="R6" s="1"/>
      <c r="S6" s="1"/>
      <c r="T6" s="1"/>
      <c r="U6" s="1"/>
      <c r="V6" s="1"/>
      <c r="W6" s="1"/>
      <c r="X6" s="1"/>
      <c r="Y6" s="1"/>
    </row>
    <row r="7" spans="1:25" ht="15">
      <c r="A7" s="5" t="s">
        <v>378</v>
      </c>
      <c r="H7" s="1"/>
      <c r="J7" s="23"/>
      <c r="K7" s="23"/>
      <c r="L7" s="23"/>
      <c r="M7" s="23"/>
      <c r="N7" s="1"/>
      <c r="O7" s="1"/>
      <c r="P7" s="29"/>
      <c r="Q7" s="1"/>
      <c r="R7" s="1"/>
      <c r="S7" s="1"/>
      <c r="T7" s="1"/>
      <c r="U7" s="1"/>
      <c r="V7" s="1"/>
      <c r="W7" s="1"/>
      <c r="X7" s="1"/>
      <c r="Y7" s="1"/>
    </row>
    <row r="8" spans="8:25" ht="12.75">
      <c r="H8" s="1"/>
      <c r="I8" s="6"/>
      <c r="J8" s="23"/>
      <c r="K8" s="23"/>
      <c r="L8" s="23"/>
      <c r="M8" s="23"/>
      <c r="N8" s="1"/>
      <c r="O8" s="1"/>
      <c r="P8" s="29"/>
      <c r="Q8" s="1"/>
      <c r="R8" s="1"/>
      <c r="S8" s="1"/>
      <c r="T8" s="1"/>
      <c r="U8" s="1"/>
      <c r="V8" s="1"/>
      <c r="W8" s="1"/>
      <c r="X8" s="1"/>
      <c r="Y8" s="1"/>
    </row>
    <row r="9" spans="1:25" ht="27.75" customHeight="1" thickBot="1">
      <c r="A9" s="429" t="s">
        <v>379</v>
      </c>
      <c r="H9" s="49"/>
      <c r="J9" s="54"/>
      <c r="K9" s="54"/>
      <c r="L9" s="1"/>
      <c r="M9" s="1"/>
      <c r="N9" s="1"/>
      <c r="O9" s="1"/>
      <c r="P9" s="1"/>
      <c r="Q9" s="1"/>
      <c r="R9" s="1"/>
      <c r="S9" s="1"/>
      <c r="T9" s="1"/>
      <c r="U9" s="1"/>
      <c r="V9" s="1"/>
      <c r="W9" s="1"/>
      <c r="X9" s="1"/>
      <c r="Y9" s="1"/>
    </row>
    <row r="10" spans="1:24" ht="12.75" customHeight="1">
      <c r="A10" s="718" t="s">
        <v>98</v>
      </c>
      <c r="B10" s="699" t="s">
        <v>146</v>
      </c>
      <c r="C10" s="699" t="s">
        <v>99</v>
      </c>
      <c r="D10" s="699" t="s">
        <v>100</v>
      </c>
      <c r="E10" s="699" t="s">
        <v>101</v>
      </c>
      <c r="F10" s="699" t="s">
        <v>102</v>
      </c>
      <c r="G10" s="699" t="s">
        <v>94</v>
      </c>
      <c r="H10" s="699" t="s">
        <v>95</v>
      </c>
      <c r="I10" s="699" t="s">
        <v>177</v>
      </c>
      <c r="J10" s="699" t="s">
        <v>178</v>
      </c>
      <c r="K10" s="720" t="s">
        <v>179</v>
      </c>
      <c r="L10" s="720" t="s">
        <v>158</v>
      </c>
      <c r="M10" s="701" t="s">
        <v>1022</v>
      </c>
      <c r="N10" s="702"/>
      <c r="O10" s="702"/>
      <c r="P10" s="703"/>
      <c r="Q10" s="707" t="s">
        <v>975</v>
      </c>
      <c r="R10" s="708"/>
      <c r="S10" s="708"/>
      <c r="T10" s="709"/>
      <c r="U10" s="708" t="s">
        <v>976</v>
      </c>
      <c r="V10" s="708"/>
      <c r="W10" s="708"/>
      <c r="X10" s="713"/>
    </row>
    <row r="11" spans="1:24" ht="12.75" customHeight="1">
      <c r="A11" s="719"/>
      <c r="B11" s="700"/>
      <c r="C11" s="700"/>
      <c r="D11" s="700"/>
      <c r="E11" s="700"/>
      <c r="F11" s="700"/>
      <c r="G11" s="700"/>
      <c r="H11" s="700"/>
      <c r="I11" s="700"/>
      <c r="J11" s="700"/>
      <c r="K11" s="721"/>
      <c r="L11" s="721"/>
      <c r="M11" s="704"/>
      <c r="N11" s="705"/>
      <c r="O11" s="705"/>
      <c r="P11" s="706"/>
      <c r="Q11" s="710"/>
      <c r="R11" s="711"/>
      <c r="S11" s="711"/>
      <c r="T11" s="712"/>
      <c r="U11" s="711"/>
      <c r="V11" s="711"/>
      <c r="W11" s="711"/>
      <c r="X11" s="714"/>
    </row>
    <row r="12" spans="1:24" ht="12.75">
      <c r="A12" s="719"/>
      <c r="B12" s="700"/>
      <c r="C12" s="700"/>
      <c r="D12" s="700"/>
      <c r="E12" s="700"/>
      <c r="F12" s="700"/>
      <c r="G12" s="700"/>
      <c r="H12" s="700"/>
      <c r="I12" s="700"/>
      <c r="J12" s="700"/>
      <c r="K12" s="721"/>
      <c r="L12" s="721"/>
      <c r="M12" s="700" t="s">
        <v>110</v>
      </c>
      <c r="N12" s="700"/>
      <c r="O12" s="700"/>
      <c r="P12" s="700"/>
      <c r="Q12" s="700" t="s">
        <v>110</v>
      </c>
      <c r="R12" s="700"/>
      <c r="S12" s="700"/>
      <c r="T12" s="700"/>
      <c r="U12" s="700" t="s">
        <v>110</v>
      </c>
      <c r="V12" s="700"/>
      <c r="W12" s="700"/>
      <c r="X12" s="724"/>
    </row>
    <row r="13" spans="1:24" ht="25.5" customHeight="1">
      <c r="A13" s="719"/>
      <c r="B13" s="700"/>
      <c r="C13" s="700"/>
      <c r="D13" s="700"/>
      <c r="E13" s="700"/>
      <c r="F13" s="700"/>
      <c r="G13" s="700"/>
      <c r="H13" s="700"/>
      <c r="I13" s="700"/>
      <c r="J13" s="700"/>
      <c r="K13" s="721"/>
      <c r="L13" s="721"/>
      <c r="M13" s="700"/>
      <c r="N13" s="700"/>
      <c r="O13" s="700"/>
      <c r="P13" s="700"/>
      <c r="Q13" s="700"/>
      <c r="R13" s="700"/>
      <c r="S13" s="700"/>
      <c r="T13" s="700"/>
      <c r="U13" s="700"/>
      <c r="V13" s="700"/>
      <c r="W13" s="700"/>
      <c r="X13" s="724"/>
    </row>
    <row r="14" spans="1:24" ht="12.75">
      <c r="A14" s="204">
        <v>1</v>
      </c>
      <c r="B14" s="27">
        <v>2</v>
      </c>
      <c r="C14" s="27">
        <v>3</v>
      </c>
      <c r="D14" s="27">
        <v>4</v>
      </c>
      <c r="E14" s="27">
        <v>5</v>
      </c>
      <c r="F14" s="27">
        <v>6</v>
      </c>
      <c r="G14" s="27">
        <v>7</v>
      </c>
      <c r="H14" s="27">
        <v>8</v>
      </c>
      <c r="I14" s="27">
        <v>9</v>
      </c>
      <c r="J14" s="27">
        <v>10</v>
      </c>
      <c r="K14" s="27">
        <v>11</v>
      </c>
      <c r="L14" s="27">
        <v>12</v>
      </c>
      <c r="M14" s="680">
        <v>13</v>
      </c>
      <c r="N14" s="680"/>
      <c r="O14" s="680"/>
      <c r="P14" s="680"/>
      <c r="Q14" s="680">
        <v>14</v>
      </c>
      <c r="R14" s="680"/>
      <c r="S14" s="680"/>
      <c r="T14" s="680"/>
      <c r="U14" s="680">
        <v>15</v>
      </c>
      <c r="V14" s="680"/>
      <c r="W14" s="680"/>
      <c r="X14" s="725"/>
    </row>
    <row r="15" spans="1:24" ht="15.75">
      <c r="A15" s="294"/>
      <c r="B15" s="65"/>
      <c r="C15" s="65"/>
      <c r="D15" s="65"/>
      <c r="E15" s="65"/>
      <c r="F15" s="65"/>
      <c r="G15" s="65"/>
      <c r="H15" s="50"/>
      <c r="I15" s="51"/>
      <c r="J15" s="8"/>
      <c r="K15" s="50"/>
      <c r="L15" s="50"/>
      <c r="M15" s="726"/>
      <c r="N15" s="726"/>
      <c r="O15" s="726"/>
      <c r="P15" s="726"/>
      <c r="Q15" s="727"/>
      <c r="R15" s="727"/>
      <c r="S15" s="727"/>
      <c r="T15" s="727"/>
      <c r="U15" s="727"/>
      <c r="V15" s="727"/>
      <c r="W15" s="727"/>
      <c r="X15" s="728"/>
    </row>
    <row r="16" spans="1:24" ht="15.75">
      <c r="A16" s="294"/>
      <c r="B16" s="65"/>
      <c r="C16" s="65"/>
      <c r="D16" s="65"/>
      <c r="E16" s="65"/>
      <c r="F16" s="65"/>
      <c r="G16" s="65"/>
      <c r="H16" s="50"/>
      <c r="I16" s="51"/>
      <c r="J16" s="8"/>
      <c r="K16" s="50"/>
      <c r="L16" s="50"/>
      <c r="M16" s="726"/>
      <c r="N16" s="726"/>
      <c r="O16" s="726"/>
      <c r="P16" s="726"/>
      <c r="Q16" s="731"/>
      <c r="R16" s="732"/>
      <c r="S16" s="732"/>
      <c r="T16" s="733"/>
      <c r="U16" s="731"/>
      <c r="V16" s="732"/>
      <c r="W16" s="732"/>
      <c r="X16" s="734"/>
    </row>
    <row r="17" spans="1:24" ht="16.5" thickBot="1">
      <c r="A17" s="290" t="s">
        <v>152</v>
      </c>
      <c r="B17" s="281"/>
      <c r="C17" s="281"/>
      <c r="D17" s="281"/>
      <c r="E17" s="281"/>
      <c r="F17" s="281"/>
      <c r="G17" s="281"/>
      <c r="H17" s="253"/>
      <c r="I17" s="281"/>
      <c r="J17" s="253"/>
      <c r="K17" s="253"/>
      <c r="L17" s="253"/>
      <c r="M17" s="735"/>
      <c r="N17" s="735"/>
      <c r="O17" s="735"/>
      <c r="P17" s="735"/>
      <c r="Q17" s="722"/>
      <c r="R17" s="722"/>
      <c r="S17" s="722"/>
      <c r="T17" s="722"/>
      <c r="U17" s="722"/>
      <c r="V17" s="722"/>
      <c r="W17" s="722"/>
      <c r="X17" s="723"/>
    </row>
    <row r="18" spans="8:25" ht="15.75">
      <c r="H18" s="53"/>
      <c r="I18" s="9"/>
      <c r="J18" s="9"/>
      <c r="K18" s="9"/>
      <c r="L18" s="9"/>
      <c r="M18" s="9"/>
      <c r="N18" s="9"/>
      <c r="O18" s="9"/>
      <c r="P18" s="9"/>
      <c r="Q18" s="9"/>
      <c r="R18" s="1"/>
      <c r="S18" s="1"/>
      <c r="T18" s="1"/>
      <c r="U18" s="1"/>
      <c r="V18" s="1"/>
      <c r="W18" s="1"/>
      <c r="X18" s="1"/>
      <c r="Y18" s="1"/>
    </row>
    <row r="20" spans="1:25" ht="30.75" customHeight="1" thickBot="1">
      <c r="A20" s="730" t="s">
        <v>380</v>
      </c>
      <c r="B20" s="730"/>
      <c r="C20" s="730"/>
      <c r="D20" s="730"/>
      <c r="E20" s="730"/>
      <c r="F20" s="730"/>
      <c r="G20" s="730"/>
      <c r="H20" s="730"/>
      <c r="I20" s="730"/>
      <c r="J20" s="730"/>
      <c r="K20" s="730"/>
      <c r="L20" s="730"/>
      <c r="M20" s="730"/>
      <c r="N20" s="730"/>
      <c r="O20" s="730"/>
      <c r="P20" s="730"/>
      <c r="Q20" s="1"/>
      <c r="R20" s="1"/>
      <c r="S20" s="1"/>
      <c r="T20" s="1"/>
      <c r="U20" s="1"/>
      <c r="V20" s="1"/>
      <c r="W20" s="1"/>
      <c r="X20" s="1"/>
      <c r="Y20" s="1"/>
    </row>
    <row r="21" spans="1:24" ht="42" customHeight="1">
      <c r="A21" s="718" t="s">
        <v>98</v>
      </c>
      <c r="B21" s="699" t="s">
        <v>146</v>
      </c>
      <c r="C21" s="699" t="s">
        <v>99</v>
      </c>
      <c r="D21" s="699" t="s">
        <v>100</v>
      </c>
      <c r="E21" s="699" t="s">
        <v>101</v>
      </c>
      <c r="F21" s="699" t="s">
        <v>102</v>
      </c>
      <c r="G21" s="699" t="s">
        <v>94</v>
      </c>
      <c r="H21" s="699" t="s">
        <v>95</v>
      </c>
      <c r="I21" s="699" t="s">
        <v>183</v>
      </c>
      <c r="J21" s="699" t="s">
        <v>179</v>
      </c>
      <c r="K21" s="699" t="s">
        <v>381</v>
      </c>
      <c r="L21" s="699"/>
      <c r="M21" s="699"/>
      <c r="N21" s="699" t="s">
        <v>382</v>
      </c>
      <c r="O21" s="699"/>
      <c r="P21" s="736"/>
      <c r="Q21" s="55"/>
      <c r="R21" s="1"/>
      <c r="S21" s="1"/>
      <c r="T21" s="1"/>
      <c r="U21" s="1"/>
      <c r="V21" s="1"/>
      <c r="W21" s="1"/>
      <c r="X21" s="1"/>
    </row>
    <row r="22" spans="1:24" ht="63" customHeight="1">
      <c r="A22" s="719"/>
      <c r="B22" s="700"/>
      <c r="C22" s="700"/>
      <c r="D22" s="700"/>
      <c r="E22" s="700"/>
      <c r="F22" s="700"/>
      <c r="G22" s="700"/>
      <c r="H22" s="700"/>
      <c r="I22" s="700"/>
      <c r="J22" s="700"/>
      <c r="K22" s="298" t="s">
        <v>1022</v>
      </c>
      <c r="L22" s="298" t="s">
        <v>975</v>
      </c>
      <c r="M22" s="298" t="s">
        <v>976</v>
      </c>
      <c r="N22" s="298" t="s">
        <v>1022</v>
      </c>
      <c r="O22" s="298" t="s">
        <v>975</v>
      </c>
      <c r="P22" s="299" t="s">
        <v>976</v>
      </c>
      <c r="Q22" s="12"/>
      <c r="R22" s="1"/>
      <c r="S22" s="1"/>
      <c r="T22" s="1"/>
      <c r="U22" s="1"/>
      <c r="V22" s="1"/>
      <c r="W22" s="1"/>
      <c r="X22" s="1"/>
    </row>
    <row r="23" spans="1:24" ht="12.75">
      <c r="A23" s="214">
        <v>1</v>
      </c>
      <c r="B23" s="8">
        <v>2</v>
      </c>
      <c r="C23" s="8">
        <v>3</v>
      </c>
      <c r="D23" s="8">
        <v>4</v>
      </c>
      <c r="E23" s="8">
        <v>5</v>
      </c>
      <c r="F23" s="8">
        <v>6</v>
      </c>
      <c r="G23" s="8">
        <v>7</v>
      </c>
      <c r="H23" s="8">
        <v>8</v>
      </c>
      <c r="I23" s="8">
        <v>9</v>
      </c>
      <c r="J23" s="8">
        <v>10</v>
      </c>
      <c r="K23" s="8">
        <v>11</v>
      </c>
      <c r="L23" s="8">
        <v>12</v>
      </c>
      <c r="M23" s="8">
        <v>13</v>
      </c>
      <c r="N23" s="8">
        <v>14</v>
      </c>
      <c r="O23" s="8">
        <v>15</v>
      </c>
      <c r="P23" s="215">
        <v>16</v>
      </c>
      <c r="Q23" s="56"/>
      <c r="R23" s="1"/>
      <c r="S23" s="1"/>
      <c r="T23" s="1"/>
      <c r="U23" s="1"/>
      <c r="V23" s="1"/>
      <c r="W23" s="1"/>
      <c r="X23" s="1"/>
    </row>
    <row r="24" spans="1:24" ht="15.75">
      <c r="A24" s="217"/>
      <c r="B24" s="71"/>
      <c r="C24" s="71"/>
      <c r="D24" s="71"/>
      <c r="E24" s="71"/>
      <c r="F24" s="71"/>
      <c r="G24" s="71"/>
      <c r="H24" s="71"/>
      <c r="I24" s="51"/>
      <c r="J24" s="35"/>
      <c r="K24" s="35"/>
      <c r="L24" s="35"/>
      <c r="M24" s="35"/>
      <c r="N24" s="35"/>
      <c r="O24" s="35"/>
      <c r="P24" s="243"/>
      <c r="Q24" s="57"/>
      <c r="R24" s="1"/>
      <c r="S24" s="1"/>
      <c r="T24" s="1"/>
      <c r="U24" s="1"/>
      <c r="V24" s="1"/>
      <c r="W24" s="1"/>
      <c r="X24" s="1"/>
    </row>
    <row r="25" spans="1:24" ht="16.5" thickBot="1">
      <c r="A25" s="244" t="s">
        <v>152</v>
      </c>
      <c r="B25" s="285"/>
      <c r="C25" s="285"/>
      <c r="D25" s="285"/>
      <c r="E25" s="285"/>
      <c r="F25" s="285"/>
      <c r="G25" s="285"/>
      <c r="H25" s="245"/>
      <c r="I25" s="285"/>
      <c r="J25" s="245"/>
      <c r="K25" s="245"/>
      <c r="L25" s="245"/>
      <c r="M25" s="245"/>
      <c r="N25" s="245"/>
      <c r="O25" s="245"/>
      <c r="P25" s="246"/>
      <c r="Q25" s="57"/>
      <c r="R25" s="1"/>
      <c r="S25" s="1"/>
      <c r="T25" s="1"/>
      <c r="U25" s="1"/>
      <c r="V25" s="1"/>
      <c r="W25" s="1"/>
      <c r="X25" s="1"/>
    </row>
    <row r="28" spans="1:32" ht="21.75" customHeight="1" thickBot="1">
      <c r="A28" s="729" t="s">
        <v>391</v>
      </c>
      <c r="B28" s="72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1"/>
      <c r="AE28" s="1"/>
      <c r="AF28" s="1"/>
    </row>
    <row r="29" spans="1:20" ht="15.75" customHeight="1">
      <c r="A29" s="718" t="s">
        <v>98</v>
      </c>
      <c r="B29" s="699" t="s">
        <v>146</v>
      </c>
      <c r="C29" s="699" t="s">
        <v>99</v>
      </c>
      <c r="D29" s="699" t="s">
        <v>100</v>
      </c>
      <c r="E29" s="699" t="s">
        <v>101</v>
      </c>
      <c r="F29" s="699" t="s">
        <v>102</v>
      </c>
      <c r="G29" s="699" t="s">
        <v>94</v>
      </c>
      <c r="H29" s="699" t="s">
        <v>95</v>
      </c>
      <c r="I29" s="699" t="s">
        <v>157</v>
      </c>
      <c r="J29" s="699" t="s">
        <v>172</v>
      </c>
      <c r="K29" s="699" t="s">
        <v>158</v>
      </c>
      <c r="L29" s="695" t="s">
        <v>1022</v>
      </c>
      <c r="M29" s="696"/>
      <c r="N29" s="697"/>
      <c r="O29" s="695" t="s">
        <v>975</v>
      </c>
      <c r="P29" s="696"/>
      <c r="Q29" s="697"/>
      <c r="R29" s="695" t="s">
        <v>976</v>
      </c>
      <c r="S29" s="696"/>
      <c r="T29" s="698"/>
    </row>
    <row r="30" spans="1:20" ht="51">
      <c r="A30" s="719"/>
      <c r="B30" s="700"/>
      <c r="C30" s="700"/>
      <c r="D30" s="700"/>
      <c r="E30" s="700"/>
      <c r="F30" s="700"/>
      <c r="G30" s="700"/>
      <c r="H30" s="700"/>
      <c r="I30" s="700"/>
      <c r="J30" s="700"/>
      <c r="K30" s="700"/>
      <c r="L30" s="158" t="s">
        <v>159</v>
      </c>
      <c r="M30" s="158" t="s">
        <v>34</v>
      </c>
      <c r="N30" s="158" t="s">
        <v>174</v>
      </c>
      <c r="O30" s="158" t="s">
        <v>159</v>
      </c>
      <c r="P30" s="158" t="s">
        <v>34</v>
      </c>
      <c r="Q30" s="158" t="s">
        <v>1036</v>
      </c>
      <c r="R30" s="158" t="s">
        <v>159</v>
      </c>
      <c r="S30" s="158" t="s">
        <v>34</v>
      </c>
      <c r="T30" s="225" t="s">
        <v>1036</v>
      </c>
    </row>
    <row r="31" spans="1:20" ht="12.75">
      <c r="A31" s="214">
        <v>1</v>
      </c>
      <c r="B31" s="8">
        <v>2</v>
      </c>
      <c r="C31" s="8">
        <v>3</v>
      </c>
      <c r="D31" s="8">
        <v>4</v>
      </c>
      <c r="E31" s="8">
        <v>5</v>
      </c>
      <c r="F31" s="8">
        <v>6</v>
      </c>
      <c r="G31" s="8">
        <v>7</v>
      </c>
      <c r="H31" s="8">
        <v>8</v>
      </c>
      <c r="I31" s="8">
        <v>9</v>
      </c>
      <c r="J31" s="8">
        <v>10</v>
      </c>
      <c r="K31" s="8">
        <v>11</v>
      </c>
      <c r="L31" s="8">
        <v>12</v>
      </c>
      <c r="M31" s="8">
        <v>13</v>
      </c>
      <c r="N31" s="8">
        <v>14</v>
      </c>
      <c r="O31" s="10">
        <v>15</v>
      </c>
      <c r="P31" s="10">
        <v>16</v>
      </c>
      <c r="Q31" s="10">
        <v>17</v>
      </c>
      <c r="R31" s="10">
        <v>18</v>
      </c>
      <c r="S31" s="10">
        <v>19</v>
      </c>
      <c r="T31" s="199">
        <v>32</v>
      </c>
    </row>
    <row r="32" spans="1:20" ht="15.75">
      <c r="A32" s="247"/>
      <c r="B32" s="50"/>
      <c r="C32" s="50"/>
      <c r="D32" s="50"/>
      <c r="E32" s="50"/>
      <c r="F32" s="50"/>
      <c r="G32" s="288"/>
      <c r="H32" s="50"/>
      <c r="I32" s="50"/>
      <c r="J32" s="50"/>
      <c r="K32" s="50"/>
      <c r="L32" s="50"/>
      <c r="M32" s="50"/>
      <c r="N32" s="289"/>
      <c r="O32" s="266"/>
      <c r="P32" s="266"/>
      <c r="Q32" s="266"/>
      <c r="R32" s="266"/>
      <c r="S32" s="266"/>
      <c r="T32" s="267"/>
    </row>
    <row r="33" spans="1:20" ht="15.75">
      <c r="A33" s="247"/>
      <c r="B33" s="50"/>
      <c r="C33" s="50"/>
      <c r="D33" s="50"/>
      <c r="E33" s="50"/>
      <c r="F33" s="50"/>
      <c r="G33" s="50"/>
      <c r="H33" s="50"/>
      <c r="I33" s="50"/>
      <c r="J33" s="50"/>
      <c r="K33" s="50"/>
      <c r="L33" s="50"/>
      <c r="M33" s="50"/>
      <c r="N33" s="50"/>
      <c r="O33" s="10"/>
      <c r="P33" s="10"/>
      <c r="Q33" s="10"/>
      <c r="R33" s="10"/>
      <c r="S33" s="10"/>
      <c r="T33" s="199"/>
    </row>
    <row r="34" spans="1:20" s="120" customFormat="1" ht="16.5" thickBot="1">
      <c r="A34" s="290" t="s">
        <v>152</v>
      </c>
      <c r="B34" s="253"/>
      <c r="C34" s="253"/>
      <c r="D34" s="253"/>
      <c r="E34" s="253"/>
      <c r="F34" s="253"/>
      <c r="G34" s="253"/>
      <c r="H34" s="253"/>
      <c r="I34" s="291"/>
      <c r="J34" s="253"/>
      <c r="K34" s="253"/>
      <c r="L34" s="253"/>
      <c r="M34" s="253"/>
      <c r="N34" s="275">
        <f>N32</f>
        <v>0</v>
      </c>
      <c r="O34" s="207"/>
      <c r="P34" s="207"/>
      <c r="Q34" s="239">
        <f>Q32</f>
        <v>0</v>
      </c>
      <c r="R34" s="207"/>
      <c r="S34" s="207"/>
      <c r="T34" s="292">
        <f>T32</f>
        <v>0</v>
      </c>
    </row>
    <row r="35" spans="1:3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7" spans="1:13" s="40" customFormat="1" ht="26.25" customHeight="1">
      <c r="A37" s="641" t="s">
        <v>153</v>
      </c>
      <c r="B37" s="641"/>
      <c r="C37" s="1"/>
      <c r="D37" s="1"/>
      <c r="E37" s="1"/>
      <c r="F37" s="1"/>
      <c r="G37" s="1"/>
      <c r="H37" s="1"/>
      <c r="K37" s="641" t="s">
        <v>89</v>
      </c>
      <c r="L37" s="641"/>
      <c r="M37" s="190"/>
    </row>
    <row r="38" spans="1:13" s="40" customFormat="1" ht="26.25" customHeight="1">
      <c r="A38" s="17"/>
      <c r="B38" s="1"/>
      <c r="C38" s="1"/>
      <c r="D38" s="1"/>
      <c r="E38" s="1"/>
      <c r="F38" s="1"/>
      <c r="G38" s="1"/>
      <c r="H38" s="1"/>
      <c r="K38" s="17"/>
      <c r="L38" s="190"/>
      <c r="M38" s="190"/>
    </row>
    <row r="39" spans="1:13" s="40" customFormat="1" ht="26.25" customHeight="1">
      <c r="A39" s="166" t="s">
        <v>271</v>
      </c>
      <c r="B39" s="1"/>
      <c r="C39" s="662"/>
      <c r="D39" s="662"/>
      <c r="E39" s="1"/>
      <c r="F39" s="18"/>
      <c r="G39" s="18"/>
      <c r="H39" s="18"/>
      <c r="K39" s="166" t="s">
        <v>271</v>
      </c>
      <c r="L39" s="1"/>
      <c r="M39" s="616"/>
    </row>
    <row r="40" spans="1:13" s="40" customFormat="1" ht="18">
      <c r="A40" s="192" t="s">
        <v>314</v>
      </c>
      <c r="B40" s="20"/>
      <c r="C40" s="663" t="s">
        <v>317</v>
      </c>
      <c r="D40" s="663"/>
      <c r="E40" s="1"/>
      <c r="F40" s="20"/>
      <c r="G40" s="20"/>
      <c r="H40" s="1"/>
      <c r="K40" s="192" t="s">
        <v>314</v>
      </c>
      <c r="L40" s="20"/>
      <c r="M40" s="617" t="s">
        <v>317</v>
      </c>
    </row>
    <row r="41" spans="1:13" s="40" customFormat="1" ht="15">
      <c r="A41" s="21"/>
      <c r="B41" s="1"/>
      <c r="C41" s="1"/>
      <c r="D41" s="1"/>
      <c r="E41" s="1"/>
      <c r="F41" s="20"/>
      <c r="G41" s="20"/>
      <c r="H41" s="1"/>
      <c r="K41" s="21"/>
      <c r="L41" s="1"/>
      <c r="M41" s="1"/>
    </row>
    <row r="42" spans="1:13" s="40" customFormat="1" ht="15" customHeight="1">
      <c r="A42" s="16" t="s">
        <v>154</v>
      </c>
      <c r="B42" s="1"/>
      <c r="C42" s="1"/>
      <c r="D42" s="1"/>
      <c r="E42" s="1"/>
      <c r="F42" s="22"/>
      <c r="G42" s="22"/>
      <c r="H42" s="1"/>
      <c r="K42" s="16" t="s">
        <v>995</v>
      </c>
      <c r="L42" s="1"/>
      <c r="M42" s="1"/>
    </row>
    <row r="43" spans="1:24" s="40" customFormat="1" ht="15">
      <c r="A43" s="21"/>
      <c r="B43" s="1"/>
      <c r="C43" s="1"/>
      <c r="D43" s="1"/>
      <c r="E43" s="1"/>
      <c r="F43" s="1"/>
      <c r="G43" s="1"/>
      <c r="H43" s="1"/>
      <c r="I43" s="1"/>
      <c r="J43" s="20"/>
      <c r="K43" s="20"/>
      <c r="L43" s="1"/>
      <c r="M43" s="1"/>
      <c r="N43" s="1"/>
      <c r="O43" s="1"/>
      <c r="P43" s="20"/>
      <c r="Q43" s="1"/>
      <c r="R43" s="1"/>
      <c r="S43" s="1"/>
      <c r="T43" s="21"/>
      <c r="U43" s="1"/>
      <c r="V43" s="1"/>
      <c r="W43" s="1"/>
      <c r="X43" s="1"/>
    </row>
    <row r="44" s="1" customFormat="1" ht="12.75"/>
    <row r="48" spans="8:25" ht="15.75">
      <c r="H48" s="57"/>
      <c r="I48" s="57"/>
      <c r="J48" s="57"/>
      <c r="K48" s="57"/>
      <c r="L48" s="57"/>
      <c r="M48" s="57"/>
      <c r="N48" s="57"/>
      <c r="O48" s="57"/>
      <c r="P48" s="57"/>
      <c r="Q48" s="57"/>
      <c r="R48" s="57"/>
      <c r="S48" s="1"/>
      <c r="T48" s="1"/>
      <c r="U48" s="1"/>
      <c r="V48" s="1"/>
      <c r="W48" s="1"/>
      <c r="X48" s="1"/>
      <c r="Y48" s="1"/>
    </row>
  </sheetData>
  <sheetProtection/>
  <mergeCells count="65">
    <mergeCell ref="A37:B37"/>
    <mergeCell ref="I21:I22"/>
    <mergeCell ref="J21:J22"/>
    <mergeCell ref="K21:M21"/>
    <mergeCell ref="A29:A30"/>
    <mergeCell ref="B29:B30"/>
    <mergeCell ref="C29:C30"/>
    <mergeCell ref="D29:D30"/>
    <mergeCell ref="E29:E30"/>
    <mergeCell ref="J29:J30"/>
    <mergeCell ref="K29:K30"/>
    <mergeCell ref="N21:P21"/>
    <mergeCell ref="A21:A22"/>
    <mergeCell ref="B21:B22"/>
    <mergeCell ref="C21:C22"/>
    <mergeCell ref="D21:D22"/>
    <mergeCell ref="E21:E22"/>
    <mergeCell ref="F21:F22"/>
    <mergeCell ref="G21:G22"/>
    <mergeCell ref="Q15:T15"/>
    <mergeCell ref="U15:X15"/>
    <mergeCell ref="A28:AC28"/>
    <mergeCell ref="A20:P20"/>
    <mergeCell ref="M16:P16"/>
    <mergeCell ref="Q16:T16"/>
    <mergeCell ref="U16:X16"/>
    <mergeCell ref="M17:P17"/>
    <mergeCell ref="Q17:T17"/>
    <mergeCell ref="H21:H22"/>
    <mergeCell ref="K10:K13"/>
    <mergeCell ref="L10:L13"/>
    <mergeCell ref="M12:P13"/>
    <mergeCell ref="U17:X17"/>
    <mergeCell ref="Q12:T13"/>
    <mergeCell ref="U12:X13"/>
    <mergeCell ref="M14:P14"/>
    <mergeCell ref="Q14:T14"/>
    <mergeCell ref="U14:X14"/>
    <mergeCell ref="M15:P15"/>
    <mergeCell ref="E10:E13"/>
    <mergeCell ref="F10:F13"/>
    <mergeCell ref="G10:G13"/>
    <mergeCell ref="H10:H13"/>
    <mergeCell ref="I10:I13"/>
    <mergeCell ref="J10:J13"/>
    <mergeCell ref="M10:P11"/>
    <mergeCell ref="Q10:T11"/>
    <mergeCell ref="U10:X11"/>
    <mergeCell ref="U2:X2"/>
    <mergeCell ref="T3:X3"/>
    <mergeCell ref="A4:Y4"/>
    <mergeCell ref="A10:A13"/>
    <mergeCell ref="B10:B13"/>
    <mergeCell ref="C10:C13"/>
    <mergeCell ref="D10:D13"/>
    <mergeCell ref="K37:L37"/>
    <mergeCell ref="C39:D39"/>
    <mergeCell ref="C40:D40"/>
    <mergeCell ref="L29:N29"/>
    <mergeCell ref="O29:Q29"/>
    <mergeCell ref="R29:T29"/>
    <mergeCell ref="F29:F30"/>
    <mergeCell ref="G29:G30"/>
    <mergeCell ref="H29:H30"/>
    <mergeCell ref="I29:I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0.xml><?xml version="1.0" encoding="utf-8"?>
<worksheet xmlns="http://schemas.openxmlformats.org/spreadsheetml/2006/main" xmlns:r="http://schemas.openxmlformats.org/officeDocument/2006/relationships">
  <dimension ref="A2:Z24"/>
  <sheetViews>
    <sheetView zoomScalePageLayoutView="0" workbookViewId="0" topLeftCell="H1">
      <selection activeCell="A4" sqref="A4:Z4"/>
    </sheetView>
  </sheetViews>
  <sheetFormatPr defaultColWidth="9.00390625" defaultRowHeight="12.75"/>
  <cols>
    <col min="1" max="1" width="11.375" style="1" customWidth="1"/>
    <col min="2" max="3" width="7.75390625" style="1" customWidth="1"/>
    <col min="4" max="7" width="7.00390625" style="1" customWidth="1"/>
    <col min="8" max="8" width="7.875" style="1" customWidth="1"/>
    <col min="9" max="9" width="11.75390625" style="1" customWidth="1"/>
    <col min="10" max="10" width="8.25390625" style="1" customWidth="1"/>
    <col min="11" max="11" width="10.375" style="1" customWidth="1"/>
    <col min="12" max="12" width="7.375" style="1" customWidth="1"/>
    <col min="13" max="13" width="9.125" style="1" customWidth="1"/>
    <col min="14" max="14" width="10.75390625" style="1" customWidth="1"/>
    <col min="15" max="15" width="8.375" style="1" customWidth="1"/>
    <col min="16" max="16" width="9.125" style="1" customWidth="1"/>
    <col min="17" max="17" width="7.375" style="1" customWidth="1"/>
    <col min="18" max="18" width="9.875" style="1" customWidth="1"/>
    <col min="19" max="20" width="9.125" style="1" customWidth="1"/>
    <col min="21" max="21" width="10.125" style="1" customWidth="1"/>
    <col min="22" max="22" width="7.25390625" style="1" customWidth="1"/>
    <col min="23" max="23" width="9.125" style="1" customWidth="1"/>
    <col min="24" max="24" width="9.875" style="1" customWidth="1"/>
    <col min="25" max="16384" width="9.125" style="1" customWidth="1"/>
  </cols>
  <sheetData>
    <row r="1" ht="19.5" customHeight="1"/>
    <row r="2" spans="18:23" ht="12.75">
      <c r="R2" s="2"/>
      <c r="S2" s="797" t="s">
        <v>1029</v>
      </c>
      <c r="T2" s="797"/>
      <c r="U2" s="797"/>
      <c r="V2" s="797"/>
      <c r="W2" s="797"/>
    </row>
    <row r="3" spans="19:23" ht="54.75" customHeight="1">
      <c r="S3" s="822" t="s">
        <v>1064</v>
      </c>
      <c r="T3" s="822"/>
      <c r="U3" s="822"/>
      <c r="V3" s="822"/>
      <c r="W3" s="822"/>
    </row>
    <row r="4" spans="1:26" ht="29.25" customHeight="1">
      <c r="A4" s="717" t="s">
        <v>58</v>
      </c>
      <c r="B4" s="717"/>
      <c r="C4" s="717"/>
      <c r="D4" s="717"/>
      <c r="E4" s="717"/>
      <c r="F4" s="717"/>
      <c r="G4" s="717"/>
      <c r="H4" s="717"/>
      <c r="I4" s="717"/>
      <c r="J4" s="717"/>
      <c r="K4" s="717"/>
      <c r="L4" s="717"/>
      <c r="M4" s="717"/>
      <c r="N4" s="717"/>
      <c r="O4" s="717"/>
      <c r="P4" s="717"/>
      <c r="Q4" s="717"/>
      <c r="R4" s="717"/>
      <c r="S4" s="717"/>
      <c r="T4" s="717"/>
      <c r="U4" s="717"/>
      <c r="V4" s="717"/>
      <c r="W4" s="717"/>
      <c r="X4" s="717"/>
      <c r="Y4" s="717"/>
      <c r="Z4" s="717"/>
    </row>
    <row r="5" spans="1:17" ht="15" customHeight="1">
      <c r="A5" s="3"/>
      <c r="B5" s="3"/>
      <c r="C5" s="3"/>
      <c r="D5" s="3"/>
      <c r="E5" s="3"/>
      <c r="F5" s="3"/>
      <c r="G5" s="3"/>
      <c r="H5" s="3"/>
      <c r="I5" s="3"/>
      <c r="J5" s="3"/>
      <c r="K5" s="3"/>
      <c r="L5" s="3"/>
      <c r="M5" s="3"/>
      <c r="N5" s="3"/>
      <c r="O5" s="3"/>
      <c r="P5" s="3"/>
      <c r="Q5" s="3"/>
    </row>
    <row r="6" spans="1:7" ht="12.75">
      <c r="A6" s="24" t="s">
        <v>1027</v>
      </c>
      <c r="B6" s="24"/>
      <c r="C6" s="24"/>
      <c r="D6" s="24"/>
      <c r="E6" s="24"/>
      <c r="F6" s="24"/>
      <c r="G6" s="24"/>
    </row>
    <row r="7" spans="1:7" ht="12.75">
      <c r="A7" s="6" t="s">
        <v>1028</v>
      </c>
      <c r="B7" s="6"/>
      <c r="C7" s="6"/>
      <c r="D7" s="6"/>
      <c r="E7" s="6"/>
      <c r="F7" s="6"/>
      <c r="G7" s="6"/>
    </row>
    <row r="8" spans="1:7" ht="12.75">
      <c r="A8" s="16" t="s">
        <v>235</v>
      </c>
      <c r="B8" s="16"/>
      <c r="C8" s="16"/>
      <c r="D8" s="16"/>
      <c r="E8" s="16"/>
      <c r="F8" s="16"/>
      <c r="G8" s="16"/>
    </row>
    <row r="9" spans="8:14" ht="16.5" thickBot="1">
      <c r="H9" s="798"/>
      <c r="I9" s="798"/>
      <c r="J9" s="798"/>
      <c r="K9" s="798"/>
      <c r="L9" s="798"/>
      <c r="M9" s="798"/>
      <c r="N9" s="798"/>
    </row>
    <row r="10" spans="1:23" ht="15.75">
      <c r="A10" s="718" t="s">
        <v>98</v>
      </c>
      <c r="B10" s="699" t="s">
        <v>146</v>
      </c>
      <c r="C10" s="699" t="s">
        <v>99</v>
      </c>
      <c r="D10" s="699" t="s">
        <v>100</v>
      </c>
      <c r="E10" s="699" t="s">
        <v>101</v>
      </c>
      <c r="F10" s="699" t="s">
        <v>102</v>
      </c>
      <c r="G10" s="699" t="s">
        <v>94</v>
      </c>
      <c r="H10" s="699" t="s">
        <v>95</v>
      </c>
      <c r="I10" s="815" t="s">
        <v>1022</v>
      </c>
      <c r="J10" s="815"/>
      <c r="K10" s="815"/>
      <c r="L10" s="815"/>
      <c r="M10" s="815"/>
      <c r="N10" s="815" t="s">
        <v>975</v>
      </c>
      <c r="O10" s="815"/>
      <c r="P10" s="815"/>
      <c r="Q10" s="815"/>
      <c r="R10" s="815"/>
      <c r="S10" s="815" t="s">
        <v>976</v>
      </c>
      <c r="T10" s="815"/>
      <c r="U10" s="815"/>
      <c r="V10" s="815"/>
      <c r="W10" s="816"/>
    </row>
    <row r="11" spans="1:23" s="9" customFormat="1" ht="89.25">
      <c r="A11" s="719"/>
      <c r="B11" s="700"/>
      <c r="C11" s="700"/>
      <c r="D11" s="700"/>
      <c r="E11" s="700"/>
      <c r="F11" s="700"/>
      <c r="G11" s="700"/>
      <c r="H11" s="700"/>
      <c r="I11" s="158" t="s">
        <v>237</v>
      </c>
      <c r="J11" s="158" t="s">
        <v>238</v>
      </c>
      <c r="K11" s="158" t="s">
        <v>105</v>
      </c>
      <c r="L11" s="158" t="s">
        <v>59</v>
      </c>
      <c r="M11" s="158" t="s">
        <v>151</v>
      </c>
      <c r="N11" s="158" t="s">
        <v>237</v>
      </c>
      <c r="O11" s="158" t="s">
        <v>319</v>
      </c>
      <c r="P11" s="158" t="s">
        <v>105</v>
      </c>
      <c r="Q11" s="158" t="s">
        <v>59</v>
      </c>
      <c r="R11" s="158" t="s">
        <v>104</v>
      </c>
      <c r="S11" s="158" t="s">
        <v>237</v>
      </c>
      <c r="T11" s="158" t="s">
        <v>319</v>
      </c>
      <c r="U11" s="158" t="s">
        <v>105</v>
      </c>
      <c r="V11" s="158" t="s">
        <v>59</v>
      </c>
      <c r="W11" s="225" t="s">
        <v>104</v>
      </c>
    </row>
    <row r="12" spans="1:23" s="9" customFormat="1" ht="12.75">
      <c r="A12" s="214"/>
      <c r="B12" s="8"/>
      <c r="C12" s="8"/>
      <c r="D12" s="8"/>
      <c r="E12" s="8"/>
      <c r="F12" s="8"/>
      <c r="G12" s="8"/>
      <c r="H12" s="8"/>
      <c r="I12" s="8"/>
      <c r="J12" s="8"/>
      <c r="K12" s="8"/>
      <c r="L12" s="10"/>
      <c r="M12" s="8"/>
      <c r="N12" s="10"/>
      <c r="O12" s="10"/>
      <c r="P12" s="10"/>
      <c r="Q12" s="10"/>
      <c r="R12" s="10"/>
      <c r="S12" s="10"/>
      <c r="T12" s="10"/>
      <c r="U12" s="10"/>
      <c r="V12" s="10"/>
      <c r="W12" s="199"/>
    </row>
    <row r="13" spans="1:23" ht="12.75">
      <c r="A13" s="214"/>
      <c r="B13" s="8"/>
      <c r="C13" s="8"/>
      <c r="D13" s="8"/>
      <c r="E13" s="8"/>
      <c r="F13" s="8"/>
      <c r="G13" s="8"/>
      <c r="H13" s="8"/>
      <c r="I13" s="8"/>
      <c r="J13" s="8"/>
      <c r="K13" s="8"/>
      <c r="L13" s="10"/>
      <c r="M13" s="8"/>
      <c r="N13" s="10"/>
      <c r="O13" s="10"/>
      <c r="P13" s="10"/>
      <c r="Q13" s="10"/>
      <c r="R13" s="10"/>
      <c r="S13" s="10"/>
      <c r="T13" s="10"/>
      <c r="U13" s="10"/>
      <c r="V13" s="10"/>
      <c r="W13" s="199"/>
    </row>
    <row r="14" spans="1:23" ht="12.75">
      <c r="A14" s="214"/>
      <c r="B14" s="8"/>
      <c r="C14" s="8"/>
      <c r="D14" s="8"/>
      <c r="E14" s="8"/>
      <c r="F14" s="8"/>
      <c r="G14" s="8"/>
      <c r="H14" s="8"/>
      <c r="I14" s="8"/>
      <c r="J14" s="8"/>
      <c r="K14" s="8"/>
      <c r="L14" s="10"/>
      <c r="M14" s="8"/>
      <c r="N14" s="10"/>
      <c r="O14" s="10"/>
      <c r="P14" s="10"/>
      <c r="Q14" s="10"/>
      <c r="R14" s="10"/>
      <c r="S14" s="10"/>
      <c r="T14" s="10"/>
      <c r="U14" s="10"/>
      <c r="V14" s="10"/>
      <c r="W14" s="199"/>
    </row>
    <row r="15" spans="1:23" ht="13.5" thickBot="1">
      <c r="A15" s="38" t="s">
        <v>152</v>
      </c>
      <c r="B15" s="39"/>
      <c r="C15" s="39"/>
      <c r="D15" s="39"/>
      <c r="E15" s="39"/>
      <c r="F15" s="39"/>
      <c r="G15" s="39"/>
      <c r="H15" s="208"/>
      <c r="I15" s="39"/>
      <c r="J15" s="39"/>
      <c r="K15" s="39"/>
      <c r="L15" s="208"/>
      <c r="M15" s="39"/>
      <c r="N15" s="208"/>
      <c r="O15" s="208"/>
      <c r="P15" s="208"/>
      <c r="Q15" s="208"/>
      <c r="R15" s="208"/>
      <c r="S15" s="208"/>
      <c r="T15" s="208"/>
      <c r="U15" s="208"/>
      <c r="V15" s="208"/>
      <c r="W15" s="209"/>
    </row>
    <row r="16" spans="1:10" ht="12.75">
      <c r="A16" s="21"/>
      <c r="B16" s="21"/>
      <c r="C16" s="21"/>
      <c r="D16" s="21"/>
      <c r="E16" s="21"/>
      <c r="F16" s="21"/>
      <c r="G16" s="21"/>
      <c r="H16" s="21"/>
      <c r="I16" s="21"/>
      <c r="J16" s="21"/>
    </row>
    <row r="17" spans="1:10" ht="23.25" customHeight="1">
      <c r="A17" s="21"/>
      <c r="B17" s="21"/>
      <c r="C17" s="21"/>
      <c r="D17" s="21"/>
      <c r="E17" s="21"/>
      <c r="F17" s="21"/>
      <c r="G17" s="21"/>
      <c r="H17" s="21"/>
      <c r="I17" s="21"/>
      <c r="J17" s="21"/>
    </row>
    <row r="19" spans="1:23" s="40" customFormat="1" ht="26.25" customHeight="1">
      <c r="A19" s="641" t="s">
        <v>153</v>
      </c>
      <c r="B19" s="641"/>
      <c r="C19" s="1"/>
      <c r="D19" s="1"/>
      <c r="E19" s="1"/>
      <c r="F19" s="1"/>
      <c r="G19" s="1"/>
      <c r="H19" s="1"/>
      <c r="I19" s="1"/>
      <c r="J19" s="1"/>
      <c r="K19" s="1"/>
      <c r="L19" s="641" t="s">
        <v>89</v>
      </c>
      <c r="M19" s="641"/>
      <c r="N19" s="190"/>
      <c r="O19" s="190"/>
      <c r="T19" s="190"/>
      <c r="U19" s="190"/>
      <c r="V19" s="190"/>
      <c r="W19" s="190"/>
    </row>
    <row r="20" spans="1:23" s="40" customFormat="1" ht="26.25" customHeight="1">
      <c r="A20" s="17"/>
      <c r="B20" s="1"/>
      <c r="C20" s="1"/>
      <c r="D20" s="1"/>
      <c r="E20" s="1"/>
      <c r="F20" s="1"/>
      <c r="G20" s="1"/>
      <c r="H20" s="1"/>
      <c r="I20" s="1"/>
      <c r="J20" s="1"/>
      <c r="K20" s="1"/>
      <c r="L20" s="17"/>
      <c r="M20" s="190"/>
      <c r="N20" s="190"/>
      <c r="O20" s="190"/>
      <c r="T20" s="190"/>
      <c r="U20" s="190"/>
      <c r="V20" s="190"/>
      <c r="W20" s="190"/>
    </row>
    <row r="21" spans="1:23" s="40" customFormat="1" ht="26.25" customHeight="1">
      <c r="A21" s="166" t="s">
        <v>271</v>
      </c>
      <c r="B21" s="1"/>
      <c r="C21" s="662"/>
      <c r="D21" s="662"/>
      <c r="E21" s="1"/>
      <c r="F21" s="18"/>
      <c r="G21" s="18"/>
      <c r="H21" s="18"/>
      <c r="I21" s="18"/>
      <c r="J21" s="18"/>
      <c r="K21" s="18"/>
      <c r="L21" s="166" t="s">
        <v>271</v>
      </c>
      <c r="M21" s="1"/>
      <c r="N21" s="662"/>
      <c r="O21" s="662"/>
      <c r="T21" s="190"/>
      <c r="U21" s="190"/>
      <c r="V21" s="190"/>
      <c r="W21" s="190"/>
    </row>
    <row r="22" spans="1:23" s="40" customFormat="1" ht="18">
      <c r="A22" s="192" t="s">
        <v>314</v>
      </c>
      <c r="B22" s="20"/>
      <c r="C22" s="663" t="s">
        <v>317</v>
      </c>
      <c r="D22" s="663"/>
      <c r="E22" s="1"/>
      <c r="F22" s="20"/>
      <c r="G22" s="20"/>
      <c r="H22" s="1"/>
      <c r="I22" s="1"/>
      <c r="J22" s="1"/>
      <c r="K22" s="1"/>
      <c r="L22" s="192" t="s">
        <v>314</v>
      </c>
      <c r="M22" s="20"/>
      <c r="N22" s="663" t="s">
        <v>317</v>
      </c>
      <c r="O22" s="663"/>
      <c r="T22" s="190"/>
      <c r="U22" s="190"/>
      <c r="V22" s="190"/>
      <c r="W22" s="190"/>
    </row>
    <row r="23" spans="1:23" s="40" customFormat="1" ht="15">
      <c r="A23" s="21"/>
      <c r="B23" s="1"/>
      <c r="C23" s="1"/>
      <c r="D23" s="1"/>
      <c r="E23" s="1"/>
      <c r="F23" s="20"/>
      <c r="G23" s="20"/>
      <c r="H23" s="1"/>
      <c r="I23" s="1"/>
      <c r="J23" s="1"/>
      <c r="K23" s="1"/>
      <c r="L23" s="21"/>
      <c r="M23" s="1"/>
      <c r="N23" s="1"/>
      <c r="O23" s="1"/>
      <c r="T23" s="190"/>
      <c r="U23" s="190"/>
      <c r="V23" s="190"/>
      <c r="W23" s="190"/>
    </row>
    <row r="24" spans="1:15" s="40" customFormat="1" ht="15" customHeight="1">
      <c r="A24" s="16" t="s">
        <v>154</v>
      </c>
      <c r="B24" s="1"/>
      <c r="C24" s="1"/>
      <c r="D24" s="1"/>
      <c r="E24" s="1"/>
      <c r="F24" s="22"/>
      <c r="G24" s="22"/>
      <c r="H24" s="1"/>
      <c r="I24" s="1"/>
      <c r="J24" s="1"/>
      <c r="K24" s="1"/>
      <c r="L24" s="16" t="s">
        <v>995</v>
      </c>
      <c r="M24" s="1"/>
      <c r="N24" s="1"/>
      <c r="O24" s="1"/>
    </row>
  </sheetData>
  <sheetProtection/>
  <mergeCells count="21">
    <mergeCell ref="I10:M10"/>
    <mergeCell ref="B10:B11"/>
    <mergeCell ref="N10:R10"/>
    <mergeCell ref="C22:D22"/>
    <mergeCell ref="N22:O22"/>
    <mergeCell ref="C10:C11"/>
    <mergeCell ref="H10:H11"/>
    <mergeCell ref="E10:E11"/>
    <mergeCell ref="C21:D21"/>
    <mergeCell ref="D10:D11"/>
    <mergeCell ref="N21:O21"/>
    <mergeCell ref="A10:A11"/>
    <mergeCell ref="A19:B19"/>
    <mergeCell ref="S2:W2"/>
    <mergeCell ref="G10:G11"/>
    <mergeCell ref="F10:F11"/>
    <mergeCell ref="A4:Z4"/>
    <mergeCell ref="H9:N9"/>
    <mergeCell ref="L19:M19"/>
    <mergeCell ref="S3:W3"/>
    <mergeCell ref="S10:W10"/>
  </mergeCells>
  <printOptions/>
  <pageMargins left="0.1968503937007874" right="0.1968503937007874" top="0.1968503937007874" bottom="0.1968503937007874" header="0.5118110236220472" footer="0.5118110236220472"/>
  <pageSetup horizontalDpi="600" verticalDpi="600" orientation="landscape" paperSize="9" scale="50" r:id="rId1"/>
</worksheet>
</file>

<file path=xl/worksheets/sheet41.xml><?xml version="1.0" encoding="utf-8"?>
<worksheet xmlns="http://schemas.openxmlformats.org/spreadsheetml/2006/main" xmlns:r="http://schemas.openxmlformats.org/officeDocument/2006/relationships">
  <dimension ref="A1:W38"/>
  <sheetViews>
    <sheetView zoomScalePageLayoutView="0" workbookViewId="0" topLeftCell="G1">
      <selection activeCell="S7" sqref="S7"/>
    </sheetView>
  </sheetViews>
  <sheetFormatPr defaultColWidth="9.00390625" defaultRowHeight="12.75"/>
  <cols>
    <col min="1" max="1" width="18.00390625" style="0" customWidth="1"/>
    <col min="2" max="2" width="9.00390625" style="0" customWidth="1"/>
    <col min="3" max="3" width="7.25390625" style="0" customWidth="1"/>
    <col min="4" max="4" width="6.25390625" style="0" customWidth="1"/>
    <col min="5" max="5" width="7.00390625" style="0" customWidth="1"/>
    <col min="6" max="6" width="11.00390625" style="0" customWidth="1"/>
    <col min="7" max="7" width="8.625" style="0" customWidth="1"/>
    <col min="8" max="8" width="7.75390625" style="0" customWidth="1"/>
    <col min="9" max="9" width="11.625" style="0" customWidth="1"/>
    <col min="10" max="10" width="11.00390625" style="0" customWidth="1"/>
    <col min="13" max="13" width="10.625" style="0" customWidth="1"/>
    <col min="14" max="14" width="10.75390625" style="0" customWidth="1"/>
    <col min="17" max="18" width="12.125" style="0" customWidth="1"/>
    <col min="21" max="21" width="12.25390625" style="0" customWidth="1"/>
  </cols>
  <sheetData>
    <row r="1" spans="1:21" ht="12.75">
      <c r="A1" s="1"/>
      <c r="B1" s="1"/>
      <c r="C1" s="1"/>
      <c r="D1" s="1"/>
      <c r="E1" s="1"/>
      <c r="F1" s="1"/>
      <c r="G1" s="1"/>
      <c r="H1" s="1"/>
      <c r="I1" s="1"/>
      <c r="J1" s="1"/>
      <c r="K1" s="1"/>
      <c r="L1" s="1"/>
      <c r="M1" s="1"/>
      <c r="N1" s="1"/>
      <c r="O1" s="819" t="s">
        <v>1026</v>
      </c>
      <c r="P1" s="819"/>
      <c r="Q1" s="819"/>
      <c r="R1" s="819"/>
      <c r="S1" s="819"/>
      <c r="T1" s="819"/>
      <c r="U1" s="819"/>
    </row>
    <row r="2" spans="1:22" ht="56.25" customHeight="1">
      <c r="A2" s="1"/>
      <c r="B2" s="1"/>
      <c r="C2" s="1"/>
      <c r="D2" s="1"/>
      <c r="E2" s="1"/>
      <c r="F2" s="1"/>
      <c r="G2" s="1"/>
      <c r="H2" s="1"/>
      <c r="I2" s="1"/>
      <c r="J2" s="1"/>
      <c r="K2" s="1"/>
      <c r="L2" s="86"/>
      <c r="M2" s="1"/>
      <c r="N2" s="1"/>
      <c r="O2" s="86"/>
      <c r="P2" s="86"/>
      <c r="Q2" s="822" t="s">
        <v>1064</v>
      </c>
      <c r="R2" s="822"/>
      <c r="S2" s="822"/>
      <c r="T2" s="822"/>
      <c r="U2" s="822"/>
      <c r="V2" s="319"/>
    </row>
    <row r="3" spans="1:21" ht="15.75">
      <c r="A3" s="808" t="s">
        <v>338</v>
      </c>
      <c r="B3" s="808"/>
      <c r="C3" s="808"/>
      <c r="D3" s="808"/>
      <c r="E3" s="808"/>
      <c r="F3" s="808"/>
      <c r="G3" s="808"/>
      <c r="H3" s="808"/>
      <c r="I3" s="808"/>
      <c r="J3" s="808"/>
      <c r="K3" s="808"/>
      <c r="L3" s="808"/>
      <c r="M3" s="808"/>
      <c r="N3" s="808"/>
      <c r="O3" s="808"/>
      <c r="P3" s="808"/>
      <c r="Q3" s="808"/>
      <c r="R3" s="808"/>
      <c r="S3" s="808"/>
      <c r="T3" s="808"/>
      <c r="U3" s="808"/>
    </row>
    <row r="4" spans="1:21" ht="15.75" customHeight="1">
      <c r="A4" s="842"/>
      <c r="B4" s="842"/>
      <c r="C4" s="842"/>
      <c r="D4" s="842"/>
      <c r="E4" s="842"/>
      <c r="F4" s="842"/>
      <c r="G4" s="842"/>
      <c r="H4" s="842"/>
      <c r="I4" s="842"/>
      <c r="J4" s="842"/>
      <c r="K4" s="842"/>
      <c r="L4" s="842"/>
      <c r="M4" s="842"/>
      <c r="N4" s="842"/>
      <c r="O4" s="842"/>
      <c r="P4" s="842"/>
      <c r="Q4" s="842"/>
      <c r="R4" s="842"/>
      <c r="S4" s="842"/>
      <c r="T4" s="842"/>
      <c r="U4" s="842"/>
    </row>
    <row r="5" spans="1:21" ht="15.75">
      <c r="A5" s="4" t="s">
        <v>997</v>
      </c>
      <c r="B5" s="7"/>
      <c r="C5" s="7"/>
      <c r="D5" s="7"/>
      <c r="E5" s="7"/>
      <c r="F5" s="7"/>
      <c r="G5" s="7"/>
      <c r="H5" s="7"/>
      <c r="I5" s="7"/>
      <c r="J5" s="7"/>
      <c r="K5" s="7"/>
      <c r="L5" s="1"/>
      <c r="M5" s="7"/>
      <c r="N5" s="7"/>
      <c r="O5" s="1"/>
      <c r="P5" s="1"/>
      <c r="Q5" s="1"/>
      <c r="R5" s="1"/>
      <c r="S5" s="1"/>
      <c r="T5" s="1"/>
      <c r="U5" s="1"/>
    </row>
    <row r="6" spans="1:21" s="42" customFormat="1" ht="15">
      <c r="A6" s="5" t="s">
        <v>998</v>
      </c>
      <c r="B6" s="41"/>
      <c r="C6" s="41"/>
      <c r="D6" s="41"/>
      <c r="E6" s="41"/>
      <c r="F6" s="41"/>
      <c r="G6" s="41"/>
      <c r="H6" s="41"/>
      <c r="I6" s="41"/>
      <c r="J6" s="41"/>
      <c r="K6" s="41"/>
      <c r="L6" s="40"/>
      <c r="M6" s="41"/>
      <c r="N6" s="41"/>
      <c r="O6" s="40"/>
      <c r="P6" s="40"/>
      <c r="Q6" s="40"/>
      <c r="R6" s="40"/>
      <c r="S6" s="40"/>
      <c r="T6" s="40"/>
      <c r="U6" s="40"/>
    </row>
    <row r="7" spans="1:21" ht="15.75">
      <c r="A7" s="16" t="s">
        <v>346</v>
      </c>
      <c r="B7" s="7"/>
      <c r="C7" s="7"/>
      <c r="D7" s="7"/>
      <c r="E7" s="7"/>
      <c r="F7" s="7"/>
      <c r="G7" s="7"/>
      <c r="H7" s="7"/>
      <c r="I7" s="7"/>
      <c r="J7" s="7"/>
      <c r="K7" s="7"/>
      <c r="L7" s="1"/>
      <c r="M7" s="7"/>
      <c r="N7" s="7"/>
      <c r="O7" s="1"/>
      <c r="P7" s="1"/>
      <c r="Q7" s="1"/>
      <c r="R7" s="1"/>
      <c r="S7" s="1"/>
      <c r="T7" s="1"/>
      <c r="U7" s="1"/>
    </row>
    <row r="8" spans="1:21" ht="16.5" thickBot="1">
      <c r="A8" s="6"/>
      <c r="B8" s="7"/>
      <c r="C8" s="7"/>
      <c r="D8" s="7"/>
      <c r="E8" s="7"/>
      <c r="F8" s="7"/>
      <c r="G8" s="7"/>
      <c r="H8" s="7"/>
      <c r="I8" s="7"/>
      <c r="J8" s="7"/>
      <c r="K8" s="7"/>
      <c r="L8" s="1"/>
      <c r="M8" s="7"/>
      <c r="N8" s="7"/>
      <c r="O8" s="1"/>
      <c r="P8" s="1"/>
      <c r="Q8" s="1"/>
      <c r="R8" s="1"/>
      <c r="S8" s="1"/>
      <c r="T8" s="1"/>
      <c r="U8" s="1"/>
    </row>
    <row r="9" spans="1:21" ht="15.75">
      <c r="A9" s="718" t="s">
        <v>98</v>
      </c>
      <c r="B9" s="699" t="s">
        <v>146</v>
      </c>
      <c r="C9" s="699" t="s">
        <v>99</v>
      </c>
      <c r="D9" s="699" t="s">
        <v>100</v>
      </c>
      <c r="E9" s="699" t="s">
        <v>101</v>
      </c>
      <c r="F9" s="699" t="s">
        <v>102</v>
      </c>
      <c r="G9" s="699" t="s">
        <v>94</v>
      </c>
      <c r="H9" s="699" t="s">
        <v>95</v>
      </c>
      <c r="I9" s="699" t="s">
        <v>158</v>
      </c>
      <c r="J9" s="815" t="s">
        <v>1022</v>
      </c>
      <c r="K9" s="815"/>
      <c r="L9" s="815"/>
      <c r="M9" s="815"/>
      <c r="N9" s="815" t="s">
        <v>975</v>
      </c>
      <c r="O9" s="815"/>
      <c r="P9" s="815"/>
      <c r="Q9" s="815"/>
      <c r="R9" s="815" t="s">
        <v>976</v>
      </c>
      <c r="S9" s="815"/>
      <c r="T9" s="815"/>
      <c r="U9" s="816"/>
    </row>
    <row r="10" spans="1:21" ht="38.25">
      <c r="A10" s="719"/>
      <c r="B10" s="700"/>
      <c r="C10" s="700"/>
      <c r="D10" s="700"/>
      <c r="E10" s="700"/>
      <c r="F10" s="700"/>
      <c r="G10" s="700"/>
      <c r="H10" s="700"/>
      <c r="I10" s="700"/>
      <c r="J10" s="158" t="s">
        <v>65</v>
      </c>
      <c r="K10" s="158" t="s">
        <v>166</v>
      </c>
      <c r="L10" s="158" t="s">
        <v>61</v>
      </c>
      <c r="M10" s="158" t="s">
        <v>167</v>
      </c>
      <c r="N10" s="158" t="s">
        <v>65</v>
      </c>
      <c r="O10" s="158" t="s">
        <v>166</v>
      </c>
      <c r="P10" s="158" t="s">
        <v>61</v>
      </c>
      <c r="Q10" s="158" t="s">
        <v>167</v>
      </c>
      <c r="R10" s="158" t="s">
        <v>65</v>
      </c>
      <c r="S10" s="158" t="s">
        <v>166</v>
      </c>
      <c r="T10" s="158" t="s">
        <v>61</v>
      </c>
      <c r="U10" s="225" t="s">
        <v>167</v>
      </c>
    </row>
    <row r="11" spans="1:21" ht="12.75">
      <c r="A11" s="214"/>
      <c r="B11" s="8"/>
      <c r="C11" s="8"/>
      <c r="D11" s="8"/>
      <c r="E11" s="8"/>
      <c r="F11" s="8"/>
      <c r="G11" s="8"/>
      <c r="H11" s="8"/>
      <c r="I11" s="8"/>
      <c r="J11" s="8"/>
      <c r="K11" s="8"/>
      <c r="L11" s="8"/>
      <c r="M11" s="8"/>
      <c r="N11" s="8"/>
      <c r="O11" s="8"/>
      <c r="P11" s="8"/>
      <c r="Q11" s="8"/>
      <c r="R11" s="8"/>
      <c r="S11" s="8"/>
      <c r="T11" s="8"/>
      <c r="U11" s="215"/>
    </row>
    <row r="12" spans="1:21" ht="15" customHeight="1">
      <c r="A12" s="216"/>
      <c r="B12" s="8"/>
      <c r="C12" s="8"/>
      <c r="D12" s="8"/>
      <c r="E12" s="8"/>
      <c r="F12" s="8"/>
      <c r="G12" s="8"/>
      <c r="H12" s="8"/>
      <c r="I12" s="8"/>
      <c r="J12" s="50"/>
      <c r="K12" s="50"/>
      <c r="L12" s="273"/>
      <c r="M12" s="50"/>
      <c r="N12" s="266"/>
      <c r="O12" s="266"/>
      <c r="P12" s="273"/>
      <c r="Q12" s="266"/>
      <c r="R12" s="266"/>
      <c r="S12" s="266"/>
      <c r="T12" s="266"/>
      <c r="U12" s="267"/>
    </row>
    <row r="13" spans="1:21" s="124" customFormat="1" ht="16.5" thickBot="1">
      <c r="A13" s="274"/>
      <c r="B13" s="258" t="s">
        <v>152</v>
      </c>
      <c r="C13" s="258"/>
      <c r="D13" s="258"/>
      <c r="E13" s="258"/>
      <c r="F13" s="258"/>
      <c r="G13" s="258"/>
      <c r="H13" s="258"/>
      <c r="I13" s="275"/>
      <c r="J13" s="275"/>
      <c r="K13" s="275"/>
      <c r="L13" s="239"/>
      <c r="M13" s="275"/>
      <c r="N13" s="239"/>
      <c r="O13" s="239"/>
      <c r="P13" s="239"/>
      <c r="Q13" s="276"/>
      <c r="R13" s="276"/>
      <c r="S13" s="276"/>
      <c r="T13" s="276"/>
      <c r="U13" s="277"/>
    </row>
    <row r="14" spans="1:21" ht="12.75">
      <c r="A14" s="1"/>
      <c r="B14" s="1"/>
      <c r="C14" s="1"/>
      <c r="D14" s="1"/>
      <c r="E14" s="1"/>
      <c r="F14" s="1"/>
      <c r="G14" s="1"/>
      <c r="H14" s="1"/>
      <c r="I14" s="1"/>
      <c r="J14" s="1"/>
      <c r="K14" s="1"/>
      <c r="L14" s="1"/>
      <c r="M14" s="1"/>
      <c r="N14" s="1"/>
      <c r="O14" s="1"/>
      <c r="P14" s="1"/>
      <c r="Q14" s="1"/>
      <c r="R14" s="1"/>
      <c r="S14" s="1"/>
      <c r="T14" s="1"/>
      <c r="U14" s="1"/>
    </row>
    <row r="15" spans="1:21" ht="12.75">
      <c r="A15" s="33"/>
      <c r="B15" s="33"/>
      <c r="C15" s="33"/>
      <c r="D15" s="33"/>
      <c r="E15" s="33"/>
      <c r="F15" s="33"/>
      <c r="G15" s="33"/>
      <c r="H15" s="33"/>
      <c r="I15" s="33"/>
      <c r="J15" s="33"/>
      <c r="K15" s="33"/>
      <c r="L15" s="33"/>
      <c r="M15" s="33"/>
      <c r="N15" s="33"/>
      <c r="O15" s="33"/>
      <c r="P15" s="33"/>
      <c r="Q15" s="33"/>
      <c r="R15" s="33"/>
      <c r="S15" s="33"/>
      <c r="T15" s="33"/>
      <c r="U15" s="33"/>
    </row>
    <row r="17" spans="1:23" s="40" customFormat="1" ht="26.25" customHeight="1">
      <c r="A17" s="641" t="s">
        <v>153</v>
      </c>
      <c r="B17" s="641"/>
      <c r="C17" s="1"/>
      <c r="D17" s="1"/>
      <c r="E17" s="1"/>
      <c r="F17" s="1"/>
      <c r="G17" s="1"/>
      <c r="H17" s="1"/>
      <c r="I17" s="1"/>
      <c r="J17" s="1"/>
      <c r="K17" s="1"/>
      <c r="L17" s="641" t="s">
        <v>89</v>
      </c>
      <c r="M17" s="641"/>
      <c r="N17" s="190"/>
      <c r="O17" s="190"/>
      <c r="T17" s="190"/>
      <c r="U17" s="190"/>
      <c r="V17" s="190"/>
      <c r="W17" s="190"/>
    </row>
    <row r="18" spans="1:23" s="40" customFormat="1" ht="26.25" customHeight="1">
      <c r="A18" s="17"/>
      <c r="B18" s="1"/>
      <c r="C18" s="1"/>
      <c r="D18" s="1"/>
      <c r="E18" s="1"/>
      <c r="F18" s="1"/>
      <c r="G18" s="1"/>
      <c r="H18" s="1"/>
      <c r="I18" s="1"/>
      <c r="J18" s="1"/>
      <c r="K18" s="1"/>
      <c r="L18" s="17"/>
      <c r="M18" s="190"/>
      <c r="N18" s="190"/>
      <c r="O18" s="190"/>
      <c r="T18" s="190"/>
      <c r="U18" s="190"/>
      <c r="V18" s="190"/>
      <c r="W18" s="190"/>
    </row>
    <row r="19" spans="1:23" s="40" customFormat="1" ht="26.25" customHeight="1">
      <c r="A19" s="166" t="s">
        <v>271</v>
      </c>
      <c r="B19" s="1"/>
      <c r="C19" s="662"/>
      <c r="D19" s="662"/>
      <c r="E19" s="1"/>
      <c r="F19" s="18"/>
      <c r="G19" s="18"/>
      <c r="H19" s="18"/>
      <c r="I19" s="18"/>
      <c r="J19" s="18"/>
      <c r="K19" s="18"/>
      <c r="L19" s="166" t="s">
        <v>271</v>
      </c>
      <c r="M19" s="1"/>
      <c r="N19" s="662"/>
      <c r="O19" s="662"/>
      <c r="T19" s="190"/>
      <c r="U19" s="190"/>
      <c r="V19" s="190"/>
      <c r="W19" s="190"/>
    </row>
    <row r="20" spans="1:23" s="40" customFormat="1" ht="18">
      <c r="A20" s="192" t="s">
        <v>314</v>
      </c>
      <c r="B20" s="20"/>
      <c r="C20" s="663" t="s">
        <v>317</v>
      </c>
      <c r="D20" s="663"/>
      <c r="E20" s="1"/>
      <c r="F20" s="20"/>
      <c r="G20" s="20"/>
      <c r="H20" s="1"/>
      <c r="I20" s="1"/>
      <c r="J20" s="1"/>
      <c r="K20" s="1"/>
      <c r="L20" s="192" t="s">
        <v>314</v>
      </c>
      <c r="M20" s="20"/>
      <c r="N20" s="663" t="s">
        <v>317</v>
      </c>
      <c r="O20" s="663"/>
      <c r="T20" s="190"/>
      <c r="U20" s="190"/>
      <c r="V20" s="190"/>
      <c r="W20" s="190"/>
    </row>
    <row r="21" spans="1:23" s="40" customFormat="1" ht="15">
      <c r="A21" s="21"/>
      <c r="B21" s="1"/>
      <c r="C21" s="1"/>
      <c r="D21" s="1"/>
      <c r="E21" s="1"/>
      <c r="F21" s="20"/>
      <c r="G21" s="20"/>
      <c r="H21" s="1"/>
      <c r="I21" s="1"/>
      <c r="J21" s="1"/>
      <c r="K21" s="1"/>
      <c r="L21" s="21"/>
      <c r="M21" s="1"/>
      <c r="N21" s="1"/>
      <c r="O21" s="1"/>
      <c r="T21" s="190"/>
      <c r="U21" s="190"/>
      <c r="V21" s="190"/>
      <c r="W21" s="190"/>
    </row>
    <row r="22" spans="1:15" s="40" customFormat="1" ht="15" customHeight="1">
      <c r="A22" s="16" t="s">
        <v>154</v>
      </c>
      <c r="B22" s="1"/>
      <c r="C22" s="1"/>
      <c r="D22" s="1"/>
      <c r="E22" s="1"/>
      <c r="F22" s="22"/>
      <c r="G22" s="22"/>
      <c r="H22" s="1"/>
      <c r="I22" s="1"/>
      <c r="J22" s="1"/>
      <c r="K22" s="1"/>
      <c r="L22" s="16" t="s">
        <v>995</v>
      </c>
      <c r="M22" s="1"/>
      <c r="N22" s="1"/>
      <c r="O22" s="1"/>
    </row>
    <row r="23" spans="1:13" s="40" customFormat="1" ht="15">
      <c r="A23" s="21"/>
      <c r="B23" s="1"/>
      <c r="C23" s="1"/>
      <c r="D23" s="1"/>
      <c r="E23" s="1"/>
      <c r="F23" s="1"/>
      <c r="G23" s="1"/>
      <c r="H23" s="1"/>
      <c r="I23" s="1"/>
      <c r="J23" s="20"/>
      <c r="K23" s="20"/>
      <c r="M23" s="1"/>
    </row>
    <row r="24" spans="18:19" s="1" customFormat="1" ht="12.75">
      <c r="R24" s="16"/>
      <c r="S24" s="23"/>
    </row>
    <row r="25" s="1" customFormat="1" ht="12.75"/>
    <row r="26" s="1" customFormat="1" ht="12.75"/>
    <row r="27" spans="1:15" s="1" customFormat="1" ht="12.75">
      <c r="A27" s="122" t="s">
        <v>168</v>
      </c>
      <c r="N27" s="16"/>
      <c r="O27" s="23"/>
    </row>
    <row r="28" spans="14:15" s="1" customFormat="1" ht="12.75">
      <c r="N28" s="16"/>
      <c r="O28" s="23"/>
    </row>
    <row r="29" spans="1:11" s="1" customFormat="1" ht="31.5" customHeight="1">
      <c r="A29" s="835"/>
      <c r="B29" s="835"/>
      <c r="C29" s="835"/>
      <c r="D29" s="835"/>
      <c r="E29" s="835"/>
      <c r="F29" s="835"/>
      <c r="G29" s="835"/>
      <c r="H29" s="835"/>
      <c r="I29" s="52"/>
      <c r="J29" s="52"/>
      <c r="K29" s="52"/>
    </row>
    <row r="30" s="1" customFormat="1" ht="12.75"/>
    <row r="31" spans="1:8" s="1" customFormat="1" ht="31.5" customHeight="1">
      <c r="A31" s="841"/>
      <c r="B31" s="841"/>
      <c r="D31" s="179"/>
      <c r="E31" s="179"/>
      <c r="F31" s="29"/>
      <c r="G31" s="836"/>
      <c r="H31" s="836"/>
    </row>
    <row r="32" spans="1:8" s="1" customFormat="1" ht="15.75">
      <c r="A32" s="837" t="s">
        <v>316</v>
      </c>
      <c r="B32" s="837"/>
      <c r="D32" s="838" t="s">
        <v>314</v>
      </c>
      <c r="E32" s="838"/>
      <c r="G32" s="839" t="s">
        <v>317</v>
      </c>
      <c r="H32" s="839"/>
    </row>
    <row r="33" spans="4:8" s="1" customFormat="1" ht="15.75">
      <c r="D33" s="176"/>
      <c r="E33" s="176"/>
      <c r="G33" s="261"/>
      <c r="H33" s="261"/>
    </row>
    <row r="34" spans="4:8" s="1" customFormat="1" ht="15.75">
      <c r="D34" s="176"/>
      <c r="E34" s="176"/>
      <c r="G34" s="261"/>
      <c r="H34" s="261"/>
    </row>
    <row r="35" spans="1:8" s="1" customFormat="1" ht="15.75">
      <c r="A35" s="262"/>
      <c r="D35" s="176"/>
      <c r="E35" s="176"/>
      <c r="G35" s="261"/>
      <c r="H35" s="261"/>
    </row>
    <row r="36" s="1" customFormat="1" ht="12.75"/>
    <row r="37" spans="1:8" s="1" customFormat="1" ht="12.75">
      <c r="A37" s="179"/>
      <c r="B37" s="263"/>
      <c r="D37" s="179"/>
      <c r="E37" s="179"/>
      <c r="F37" s="29"/>
      <c r="G37" s="179"/>
      <c r="H37" s="179"/>
    </row>
    <row r="38" spans="1:8" s="1" customFormat="1" ht="15.75">
      <c r="A38" s="837" t="s">
        <v>316</v>
      </c>
      <c r="B38" s="837"/>
      <c r="D38" s="837" t="s">
        <v>314</v>
      </c>
      <c r="E38" s="837"/>
      <c r="G38" s="839" t="s">
        <v>317</v>
      </c>
      <c r="H38" s="839"/>
    </row>
    <row r="39" s="1" customFormat="1" ht="12.75"/>
  </sheetData>
  <sheetProtection/>
  <mergeCells count="31">
    <mergeCell ref="G9:G10"/>
    <mergeCell ref="G31:H31"/>
    <mergeCell ref="R9:U9"/>
    <mergeCell ref="N9:Q9"/>
    <mergeCell ref="A17:B17"/>
    <mergeCell ref="L17:M17"/>
    <mergeCell ref="N19:O19"/>
    <mergeCell ref="C20:D20"/>
    <mergeCell ref="N20:O20"/>
    <mergeCell ref="C9:C10"/>
    <mergeCell ref="D9:D10"/>
    <mergeCell ref="O1:U1"/>
    <mergeCell ref="A3:U3"/>
    <mergeCell ref="A4:U4"/>
    <mergeCell ref="A9:A10"/>
    <mergeCell ref="B9:B10"/>
    <mergeCell ref="Q2:U2"/>
    <mergeCell ref="I9:I10"/>
    <mergeCell ref="J9:M9"/>
    <mergeCell ref="E9:E10"/>
    <mergeCell ref="F9:F10"/>
    <mergeCell ref="H9:H10"/>
    <mergeCell ref="A38:B38"/>
    <mergeCell ref="D38:E38"/>
    <mergeCell ref="G38:H38"/>
    <mergeCell ref="A29:H29"/>
    <mergeCell ref="A31:B31"/>
    <mergeCell ref="A32:B32"/>
    <mergeCell ref="D32:E32"/>
    <mergeCell ref="G32:H32"/>
    <mergeCell ref="C19:D1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W36"/>
  <sheetViews>
    <sheetView zoomScalePageLayoutView="0" workbookViewId="0" topLeftCell="E1">
      <selection activeCell="Q5" sqref="Q5"/>
    </sheetView>
  </sheetViews>
  <sheetFormatPr defaultColWidth="9.00390625" defaultRowHeight="12.75"/>
  <cols>
    <col min="1" max="1" width="16.00390625" style="0" customWidth="1"/>
    <col min="3" max="3" width="8.00390625" style="0" customWidth="1"/>
    <col min="4" max="4" width="6.00390625" style="0" customWidth="1"/>
    <col min="5" max="5" width="7.375" style="0" customWidth="1"/>
    <col min="7" max="7" width="8.125" style="0" customWidth="1"/>
    <col min="8" max="8" width="9.00390625" style="0" customWidth="1"/>
    <col min="9" max="9" width="8.25390625" style="0" customWidth="1"/>
    <col min="10" max="10" width="11.00390625" style="0" customWidth="1"/>
    <col min="12" max="13" width="10.625" style="0" customWidth="1"/>
    <col min="14" max="14" width="10.75390625" style="0" customWidth="1"/>
    <col min="15" max="16" width="10.625" style="0" customWidth="1"/>
    <col min="17" max="17" width="12.375" style="0" customWidth="1"/>
    <col min="18" max="18" width="12.125" style="0" customWidth="1"/>
    <col min="19" max="20" width="10.25390625" style="0" customWidth="1"/>
    <col min="21" max="21" width="12.25390625" style="0" customWidth="1"/>
  </cols>
  <sheetData>
    <row r="1" spans="1:21" ht="12.75">
      <c r="A1" s="1"/>
      <c r="B1" s="1"/>
      <c r="C1" s="1"/>
      <c r="D1" s="1"/>
      <c r="E1" s="1"/>
      <c r="F1" s="1"/>
      <c r="G1" s="1"/>
      <c r="H1" s="1"/>
      <c r="I1" s="1"/>
      <c r="J1" s="1"/>
      <c r="K1" s="1"/>
      <c r="L1" s="1"/>
      <c r="M1" s="1"/>
      <c r="N1" s="1"/>
      <c r="O1" s="819" t="s">
        <v>320</v>
      </c>
      <c r="P1" s="819"/>
      <c r="Q1" s="819"/>
      <c r="R1" s="819"/>
      <c r="S1" s="819"/>
      <c r="T1" s="819"/>
      <c r="U1" s="819"/>
    </row>
    <row r="2" spans="1:22" ht="53.25" customHeight="1">
      <c r="A2" s="1"/>
      <c r="B2" s="1"/>
      <c r="C2" s="1"/>
      <c r="D2" s="1"/>
      <c r="E2" s="1"/>
      <c r="F2" s="1"/>
      <c r="G2" s="1"/>
      <c r="H2" s="1"/>
      <c r="I2" s="1"/>
      <c r="J2" s="1"/>
      <c r="K2" s="1"/>
      <c r="L2" s="86"/>
      <c r="M2" s="1"/>
      <c r="N2" s="1"/>
      <c r="O2" s="86"/>
      <c r="P2" s="86"/>
      <c r="Q2" s="822" t="s">
        <v>1064</v>
      </c>
      <c r="R2" s="822"/>
      <c r="S2" s="822"/>
      <c r="T2" s="822"/>
      <c r="U2" s="822"/>
      <c r="V2" s="319"/>
    </row>
    <row r="3" spans="1:21" ht="15.75">
      <c r="A3" s="808" t="s">
        <v>31</v>
      </c>
      <c r="B3" s="808"/>
      <c r="C3" s="808"/>
      <c r="D3" s="808"/>
      <c r="E3" s="808"/>
      <c r="F3" s="808"/>
      <c r="G3" s="808"/>
      <c r="H3" s="808"/>
      <c r="I3" s="808"/>
      <c r="J3" s="808"/>
      <c r="K3" s="808"/>
      <c r="L3" s="808"/>
      <c r="M3" s="808"/>
      <c r="N3" s="808"/>
      <c r="O3" s="808"/>
      <c r="P3" s="808"/>
      <c r="Q3" s="808"/>
      <c r="R3" s="808"/>
      <c r="S3" s="808"/>
      <c r="T3" s="808"/>
      <c r="U3" s="808"/>
    </row>
    <row r="4" spans="1:21" ht="15.75" customHeight="1">
      <c r="A4" s="842"/>
      <c r="B4" s="842"/>
      <c r="C4" s="842"/>
      <c r="D4" s="842"/>
      <c r="E4" s="842"/>
      <c r="F4" s="842"/>
      <c r="G4" s="842"/>
      <c r="H4" s="842"/>
      <c r="I4" s="842"/>
      <c r="J4" s="842"/>
      <c r="K4" s="842"/>
      <c r="L4" s="842"/>
      <c r="M4" s="842"/>
      <c r="N4" s="842"/>
      <c r="O4" s="842"/>
      <c r="P4" s="842"/>
      <c r="Q4" s="842"/>
      <c r="R4" s="842"/>
      <c r="S4" s="842"/>
      <c r="T4" s="842"/>
      <c r="U4" s="842"/>
    </row>
    <row r="5" spans="1:21" ht="15.75">
      <c r="A5" s="4" t="s">
        <v>1005</v>
      </c>
      <c r="B5" s="4"/>
      <c r="C5" s="4"/>
      <c r="D5" s="4"/>
      <c r="E5" s="4"/>
      <c r="F5" s="4"/>
      <c r="G5" s="4"/>
      <c r="H5" s="7"/>
      <c r="I5" s="7"/>
      <c r="J5" s="7"/>
      <c r="K5" s="7"/>
      <c r="L5" s="1"/>
      <c r="M5" s="7"/>
      <c r="N5" s="7"/>
      <c r="O5" s="1"/>
      <c r="P5" s="1"/>
      <c r="Q5" s="1"/>
      <c r="R5" s="1"/>
      <c r="S5" s="1"/>
      <c r="T5" s="1"/>
      <c r="U5" s="1"/>
    </row>
    <row r="6" spans="1:21" s="42" customFormat="1" ht="15">
      <c r="A6" s="5" t="s">
        <v>998</v>
      </c>
      <c r="B6" s="5"/>
      <c r="C6" s="5"/>
      <c r="D6" s="5"/>
      <c r="E6" s="5"/>
      <c r="F6" s="5"/>
      <c r="G6" s="5"/>
      <c r="H6" s="41"/>
      <c r="I6" s="41"/>
      <c r="J6" s="41"/>
      <c r="K6" s="41"/>
      <c r="L6" s="40"/>
      <c r="M6" s="41"/>
      <c r="N6" s="41"/>
      <c r="O6" s="40"/>
      <c r="P6" s="40"/>
      <c r="Q6" s="40"/>
      <c r="R6" s="40"/>
      <c r="S6" s="40"/>
      <c r="T6" s="40"/>
      <c r="U6" s="40"/>
    </row>
    <row r="7" spans="1:21" ht="15.75">
      <c r="A7" s="16" t="s">
        <v>118</v>
      </c>
      <c r="B7" s="16"/>
      <c r="C7" s="16"/>
      <c r="D7" s="16"/>
      <c r="E7" s="16"/>
      <c r="F7" s="16"/>
      <c r="G7" s="16"/>
      <c r="H7" s="7"/>
      <c r="I7" s="7"/>
      <c r="J7" s="7"/>
      <c r="K7" s="7"/>
      <c r="L7" s="1"/>
      <c r="M7" s="7"/>
      <c r="N7" s="7"/>
      <c r="O7" s="1"/>
      <c r="P7" s="1"/>
      <c r="Q7" s="1"/>
      <c r="R7" s="1"/>
      <c r="S7" s="1"/>
      <c r="T7" s="1"/>
      <c r="U7" s="1"/>
    </row>
    <row r="8" spans="1:21" ht="16.5" thickBot="1">
      <c r="A8" s="6"/>
      <c r="B8" s="6"/>
      <c r="C8" s="6"/>
      <c r="D8" s="6"/>
      <c r="E8" s="6"/>
      <c r="F8" s="6"/>
      <c r="G8" s="6"/>
      <c r="H8" s="7"/>
      <c r="I8" s="7"/>
      <c r="J8" s="7"/>
      <c r="K8" s="7"/>
      <c r="L8" s="1"/>
      <c r="M8" s="7"/>
      <c r="N8" s="7"/>
      <c r="O8" s="1"/>
      <c r="P8" s="1"/>
      <c r="Q8" s="1"/>
      <c r="R8" s="1"/>
      <c r="S8" s="1"/>
      <c r="T8" s="1"/>
      <c r="U8" s="1"/>
    </row>
    <row r="9" spans="1:21" ht="15.75">
      <c r="A9" s="718" t="s">
        <v>98</v>
      </c>
      <c r="B9" s="699" t="s">
        <v>146</v>
      </c>
      <c r="C9" s="699" t="s">
        <v>99</v>
      </c>
      <c r="D9" s="699" t="s">
        <v>100</v>
      </c>
      <c r="E9" s="699" t="s">
        <v>101</v>
      </c>
      <c r="F9" s="699" t="s">
        <v>102</v>
      </c>
      <c r="G9" s="699" t="s">
        <v>94</v>
      </c>
      <c r="H9" s="699" t="s">
        <v>95</v>
      </c>
      <c r="I9" s="699" t="s">
        <v>158</v>
      </c>
      <c r="J9" s="815" t="s">
        <v>1022</v>
      </c>
      <c r="K9" s="815"/>
      <c r="L9" s="815"/>
      <c r="M9" s="815"/>
      <c r="N9" s="815" t="s">
        <v>975</v>
      </c>
      <c r="O9" s="815"/>
      <c r="P9" s="815"/>
      <c r="Q9" s="815"/>
      <c r="R9" s="815" t="s">
        <v>976</v>
      </c>
      <c r="S9" s="815"/>
      <c r="T9" s="815"/>
      <c r="U9" s="816"/>
    </row>
    <row r="10" spans="1:21" ht="38.25">
      <c r="A10" s="719"/>
      <c r="B10" s="700"/>
      <c r="C10" s="700"/>
      <c r="D10" s="700"/>
      <c r="E10" s="700"/>
      <c r="F10" s="700"/>
      <c r="G10" s="700"/>
      <c r="H10" s="700"/>
      <c r="I10" s="700"/>
      <c r="J10" s="158" t="s">
        <v>133</v>
      </c>
      <c r="K10" s="158" t="s">
        <v>166</v>
      </c>
      <c r="L10" s="158" t="s">
        <v>61</v>
      </c>
      <c r="M10" s="158" t="s">
        <v>167</v>
      </c>
      <c r="N10" s="158" t="s">
        <v>66</v>
      </c>
      <c r="O10" s="158" t="s">
        <v>166</v>
      </c>
      <c r="P10" s="158" t="s">
        <v>61</v>
      </c>
      <c r="Q10" s="158" t="s">
        <v>167</v>
      </c>
      <c r="R10" s="158" t="s">
        <v>66</v>
      </c>
      <c r="S10" s="158" t="s">
        <v>166</v>
      </c>
      <c r="T10" s="158" t="s">
        <v>61</v>
      </c>
      <c r="U10" s="225" t="s">
        <v>1025</v>
      </c>
    </row>
    <row r="11" spans="1:21" ht="12.75">
      <c r="A11" s="214">
        <v>1</v>
      </c>
      <c r="B11" s="8">
        <v>2</v>
      </c>
      <c r="C11" s="8">
        <v>3</v>
      </c>
      <c r="D11" s="8">
        <v>4</v>
      </c>
      <c r="E11" s="8">
        <v>5</v>
      </c>
      <c r="F11" s="8">
        <v>6</v>
      </c>
      <c r="G11" s="8">
        <v>7</v>
      </c>
      <c r="H11" s="8">
        <v>8</v>
      </c>
      <c r="I11" s="8">
        <v>9</v>
      </c>
      <c r="J11" s="8">
        <v>10</v>
      </c>
      <c r="K11" s="8">
        <v>11</v>
      </c>
      <c r="L11" s="8">
        <v>12</v>
      </c>
      <c r="M11" s="8">
        <v>13</v>
      </c>
      <c r="N11" s="8">
        <v>14</v>
      </c>
      <c r="O11" s="8">
        <v>15</v>
      </c>
      <c r="P11" s="8">
        <v>16</v>
      </c>
      <c r="Q11" s="8">
        <v>17</v>
      </c>
      <c r="R11" s="8">
        <v>18</v>
      </c>
      <c r="S11" s="8">
        <v>19</v>
      </c>
      <c r="T11" s="8">
        <v>20</v>
      </c>
      <c r="U11" s="215">
        <v>21</v>
      </c>
    </row>
    <row r="12" spans="1:21" ht="13.5" customHeight="1">
      <c r="A12" s="216"/>
      <c r="B12" s="11"/>
      <c r="C12" s="11"/>
      <c r="D12" s="11"/>
      <c r="E12" s="11"/>
      <c r="F12" s="11"/>
      <c r="G12" s="11"/>
      <c r="H12" s="8"/>
      <c r="I12" s="8"/>
      <c r="J12" s="50"/>
      <c r="K12" s="50"/>
      <c r="L12" s="279"/>
      <c r="M12" s="50"/>
      <c r="N12" s="278"/>
      <c r="O12" s="278"/>
      <c r="P12" s="279"/>
      <c r="Q12" s="268"/>
      <c r="R12" s="266"/>
      <c r="S12" s="266"/>
      <c r="T12" s="279"/>
      <c r="U12" s="267"/>
    </row>
    <row r="13" spans="1:21" s="125" customFormat="1" ht="16.5" thickBot="1">
      <c r="A13" s="274" t="s">
        <v>152</v>
      </c>
      <c r="B13" s="275"/>
      <c r="C13" s="275"/>
      <c r="D13" s="275"/>
      <c r="E13" s="275"/>
      <c r="F13" s="275"/>
      <c r="G13" s="275"/>
      <c r="H13" s="280"/>
      <c r="I13" s="275"/>
      <c r="J13" s="275"/>
      <c r="K13" s="275"/>
      <c r="L13" s="276"/>
      <c r="M13" s="275"/>
      <c r="N13" s="276"/>
      <c r="O13" s="276"/>
      <c r="P13" s="276"/>
      <c r="Q13" s="276"/>
      <c r="R13" s="276"/>
      <c r="S13" s="276"/>
      <c r="T13" s="276"/>
      <c r="U13" s="277"/>
    </row>
    <row r="14" spans="1:21" ht="12.75">
      <c r="A14" s="1"/>
      <c r="B14" s="1"/>
      <c r="C14" s="1"/>
      <c r="D14" s="1"/>
      <c r="E14" s="1"/>
      <c r="F14" s="1"/>
      <c r="G14" s="1"/>
      <c r="H14" s="1"/>
      <c r="I14" s="1"/>
      <c r="J14" s="1"/>
      <c r="K14" s="1"/>
      <c r="L14" s="1"/>
      <c r="M14" s="1"/>
      <c r="N14" s="1"/>
      <c r="O14" s="1"/>
      <c r="P14" s="1"/>
      <c r="Q14" s="1"/>
      <c r="R14" s="1"/>
      <c r="S14" s="1"/>
      <c r="T14" s="1"/>
      <c r="U14" s="1"/>
    </row>
    <row r="15" spans="1:21" ht="12.75">
      <c r="A15" s="33"/>
      <c r="B15" s="33"/>
      <c r="C15" s="33"/>
      <c r="D15" s="33"/>
      <c r="E15" s="33"/>
      <c r="F15" s="33"/>
      <c r="G15" s="33"/>
      <c r="H15" s="33"/>
      <c r="I15" s="33"/>
      <c r="J15" s="33"/>
      <c r="K15" s="33"/>
      <c r="L15" s="33"/>
      <c r="M15" s="33"/>
      <c r="N15" s="33"/>
      <c r="O15" s="33"/>
      <c r="P15" s="33"/>
      <c r="Q15" s="33"/>
      <c r="R15" s="33"/>
      <c r="S15" s="33"/>
      <c r="T15" s="33"/>
      <c r="U15" s="33"/>
    </row>
    <row r="17" spans="1:23" s="40" customFormat="1" ht="26.25" customHeight="1">
      <c r="A17" s="641" t="s">
        <v>153</v>
      </c>
      <c r="B17" s="641"/>
      <c r="C17" s="1"/>
      <c r="D17" s="1"/>
      <c r="E17" s="1"/>
      <c r="F17" s="1"/>
      <c r="G17" s="1"/>
      <c r="H17" s="1"/>
      <c r="I17" s="1"/>
      <c r="J17" s="1"/>
      <c r="K17" s="1"/>
      <c r="L17" s="641" t="s">
        <v>89</v>
      </c>
      <c r="M17" s="641"/>
      <c r="N17" s="190"/>
      <c r="O17" s="190"/>
      <c r="T17" s="190"/>
      <c r="U17" s="190"/>
      <c r="V17" s="190"/>
      <c r="W17" s="190"/>
    </row>
    <row r="18" spans="1:23" s="40" customFormat="1" ht="26.25" customHeight="1">
      <c r="A18" s="17"/>
      <c r="B18" s="1"/>
      <c r="C18" s="1"/>
      <c r="D18" s="1"/>
      <c r="E18" s="1"/>
      <c r="F18" s="1"/>
      <c r="G18" s="1"/>
      <c r="H18" s="1"/>
      <c r="I18" s="1"/>
      <c r="J18" s="1"/>
      <c r="K18" s="1"/>
      <c r="L18" s="17"/>
      <c r="M18" s="190"/>
      <c r="N18" s="190"/>
      <c r="O18" s="190"/>
      <c r="T18" s="190"/>
      <c r="U18" s="190"/>
      <c r="V18" s="190"/>
      <c r="W18" s="190"/>
    </row>
    <row r="19" spans="1:23" s="40" customFormat="1" ht="26.25" customHeight="1">
      <c r="A19" s="166" t="s">
        <v>271</v>
      </c>
      <c r="B19" s="1"/>
      <c r="C19" s="662"/>
      <c r="D19" s="662"/>
      <c r="E19" s="1"/>
      <c r="F19" s="18"/>
      <c r="G19" s="18"/>
      <c r="H19" s="18"/>
      <c r="I19" s="18"/>
      <c r="J19" s="18"/>
      <c r="K19" s="18"/>
      <c r="L19" s="166" t="s">
        <v>271</v>
      </c>
      <c r="M19" s="1"/>
      <c r="N19" s="662"/>
      <c r="O19" s="662"/>
      <c r="T19" s="190"/>
      <c r="U19" s="190"/>
      <c r="V19" s="190"/>
      <c r="W19" s="190"/>
    </row>
    <row r="20" spans="1:23" s="40" customFormat="1" ht="18">
      <c r="A20" s="192" t="s">
        <v>314</v>
      </c>
      <c r="B20" s="20"/>
      <c r="C20" s="663" t="s">
        <v>317</v>
      </c>
      <c r="D20" s="663"/>
      <c r="E20" s="1"/>
      <c r="F20" s="20"/>
      <c r="G20" s="20"/>
      <c r="H20" s="1"/>
      <c r="I20" s="1"/>
      <c r="J20" s="1"/>
      <c r="K20" s="1"/>
      <c r="L20" s="192" t="s">
        <v>314</v>
      </c>
      <c r="M20" s="20"/>
      <c r="N20" s="663" t="s">
        <v>317</v>
      </c>
      <c r="O20" s="663"/>
      <c r="T20" s="190"/>
      <c r="U20" s="190"/>
      <c r="V20" s="190"/>
      <c r="W20" s="190"/>
    </row>
    <row r="21" spans="1:23" s="40" customFormat="1" ht="15">
      <c r="A21" s="21"/>
      <c r="B21" s="1"/>
      <c r="C21" s="1"/>
      <c r="D21" s="1"/>
      <c r="E21" s="1"/>
      <c r="F21" s="20"/>
      <c r="G21" s="20"/>
      <c r="H21" s="1"/>
      <c r="I21" s="1"/>
      <c r="J21" s="1"/>
      <c r="K21" s="1"/>
      <c r="L21" s="21"/>
      <c r="M21" s="1"/>
      <c r="N21" s="1"/>
      <c r="O21" s="1"/>
      <c r="T21" s="190"/>
      <c r="U21" s="190"/>
      <c r="V21" s="190"/>
      <c r="W21" s="190"/>
    </row>
    <row r="22" spans="1:15" s="40" customFormat="1" ht="15" customHeight="1">
      <c r="A22" s="16" t="s">
        <v>154</v>
      </c>
      <c r="B22" s="1"/>
      <c r="C22" s="1"/>
      <c r="D22" s="1"/>
      <c r="E22" s="1"/>
      <c r="F22" s="22"/>
      <c r="G22" s="22"/>
      <c r="H22" s="1"/>
      <c r="I22" s="1"/>
      <c r="J22" s="1"/>
      <c r="K22" s="1"/>
      <c r="L22" s="16" t="s">
        <v>995</v>
      </c>
      <c r="M22" s="1"/>
      <c r="N22" s="1"/>
      <c r="O22" s="1"/>
    </row>
    <row r="23" s="1" customFormat="1" ht="12.75"/>
    <row r="24" s="1" customFormat="1" ht="12.75"/>
    <row r="25" spans="1:15" s="1" customFormat="1" ht="12.75">
      <c r="A25" s="122" t="s">
        <v>168</v>
      </c>
      <c r="N25" s="16"/>
      <c r="O25" s="23"/>
    </row>
    <row r="26" spans="14:15" s="1" customFormat="1" ht="12.75">
      <c r="N26" s="16"/>
      <c r="O26" s="23"/>
    </row>
    <row r="27" spans="1:11" s="1" customFormat="1" ht="31.5" customHeight="1">
      <c r="A27" s="835"/>
      <c r="B27" s="835"/>
      <c r="C27" s="835"/>
      <c r="D27" s="835"/>
      <c r="E27" s="835"/>
      <c r="F27" s="835"/>
      <c r="G27" s="835"/>
      <c r="H27" s="835"/>
      <c r="I27" s="52"/>
      <c r="J27" s="52"/>
      <c r="K27" s="52"/>
    </row>
    <row r="28" s="1" customFormat="1" ht="12.75"/>
    <row r="29" spans="1:8" s="1" customFormat="1" ht="31.5" customHeight="1">
      <c r="A29" s="841"/>
      <c r="B29" s="841"/>
      <c r="D29" s="179"/>
      <c r="E29" s="179"/>
      <c r="F29" s="29"/>
      <c r="G29" s="836"/>
      <c r="H29" s="836"/>
    </row>
    <row r="30" spans="1:8" s="1" customFormat="1" ht="15.75">
      <c r="A30" s="837" t="s">
        <v>316</v>
      </c>
      <c r="B30" s="837"/>
      <c r="D30" s="838" t="s">
        <v>314</v>
      </c>
      <c r="E30" s="838"/>
      <c r="G30" s="839" t="s">
        <v>317</v>
      </c>
      <c r="H30" s="839"/>
    </row>
    <row r="31" spans="4:8" s="1" customFormat="1" ht="15.75">
      <c r="D31" s="176"/>
      <c r="E31" s="176"/>
      <c r="G31" s="261"/>
      <c r="H31" s="261"/>
    </row>
    <row r="32" spans="4:8" s="1" customFormat="1" ht="15.75">
      <c r="D32" s="176"/>
      <c r="E32" s="176"/>
      <c r="G32" s="261"/>
      <c r="H32" s="261"/>
    </row>
    <row r="33" spans="1:8" s="1" customFormat="1" ht="15.75">
      <c r="A33" s="262"/>
      <c r="D33" s="176"/>
      <c r="E33" s="176"/>
      <c r="G33" s="261"/>
      <c r="H33" s="261"/>
    </row>
    <row r="34" s="1" customFormat="1" ht="12.75"/>
    <row r="35" spans="1:8" s="1" customFormat="1" ht="12.75">
      <c r="A35" s="179"/>
      <c r="B35" s="263"/>
      <c r="D35" s="179"/>
      <c r="E35" s="179"/>
      <c r="F35" s="29"/>
      <c r="G35" s="179"/>
      <c r="H35" s="179"/>
    </row>
    <row r="36" spans="1:8" s="1" customFormat="1" ht="15.75">
      <c r="A36" s="837" t="s">
        <v>316</v>
      </c>
      <c r="B36" s="837"/>
      <c r="D36" s="837" t="s">
        <v>314</v>
      </c>
      <c r="E36" s="837"/>
      <c r="G36" s="839" t="s">
        <v>317</v>
      </c>
      <c r="H36" s="839"/>
    </row>
  </sheetData>
  <sheetProtection/>
  <mergeCells count="31">
    <mergeCell ref="N9:Q9"/>
    <mergeCell ref="D9:D10"/>
    <mergeCell ref="I9:I10"/>
    <mergeCell ref="A27:H27"/>
    <mergeCell ref="L17:M17"/>
    <mergeCell ref="C19:D19"/>
    <mergeCell ref="B9:B10"/>
    <mergeCell ref="J9:M9"/>
    <mergeCell ref="G9:G10"/>
    <mergeCell ref="E9:E10"/>
    <mergeCell ref="A17:B17"/>
    <mergeCell ref="O1:U1"/>
    <mergeCell ref="A3:U3"/>
    <mergeCell ref="A4:U4"/>
    <mergeCell ref="A9:A10"/>
    <mergeCell ref="H9:H10"/>
    <mergeCell ref="D30:E30"/>
    <mergeCell ref="Q2:U2"/>
    <mergeCell ref="G29:H29"/>
    <mergeCell ref="N19:O19"/>
    <mergeCell ref="C20:D20"/>
    <mergeCell ref="R9:U9"/>
    <mergeCell ref="F9:F10"/>
    <mergeCell ref="A36:B36"/>
    <mergeCell ref="D36:E36"/>
    <mergeCell ref="G36:H36"/>
    <mergeCell ref="A29:B29"/>
    <mergeCell ref="A30:B30"/>
    <mergeCell ref="G30:H30"/>
    <mergeCell ref="C9:C10"/>
    <mergeCell ref="N20:O20"/>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43.xml><?xml version="1.0" encoding="utf-8"?>
<worksheet xmlns="http://schemas.openxmlformats.org/spreadsheetml/2006/main" xmlns:r="http://schemas.openxmlformats.org/officeDocument/2006/relationships">
  <dimension ref="A1:W38"/>
  <sheetViews>
    <sheetView zoomScalePageLayoutView="0" workbookViewId="0" topLeftCell="G1">
      <selection activeCell="R6" sqref="R6"/>
    </sheetView>
  </sheetViews>
  <sheetFormatPr defaultColWidth="9.00390625" defaultRowHeight="12.75"/>
  <cols>
    <col min="1" max="1" width="18.00390625" style="0" customWidth="1"/>
    <col min="2" max="2" width="9.00390625" style="0" customWidth="1"/>
    <col min="3" max="3" width="7.25390625" style="0" customWidth="1"/>
    <col min="4" max="4" width="6.25390625" style="0" customWidth="1"/>
    <col min="5" max="5" width="7.00390625" style="0" customWidth="1"/>
    <col min="6" max="6" width="11.00390625" style="0" customWidth="1"/>
    <col min="7" max="7" width="8.625" style="0" customWidth="1"/>
    <col min="8" max="8" width="7.75390625" style="0" customWidth="1"/>
    <col min="9" max="9" width="11.625" style="0" customWidth="1"/>
    <col min="10" max="10" width="11.00390625" style="0" customWidth="1"/>
    <col min="13" max="13" width="10.625" style="0" customWidth="1"/>
    <col min="14" max="14" width="10.75390625" style="0" customWidth="1"/>
    <col min="17" max="18" width="12.125" style="0" customWidth="1"/>
    <col min="21" max="21" width="12.25390625" style="0" customWidth="1"/>
  </cols>
  <sheetData>
    <row r="1" spans="1:21" ht="12.75">
      <c r="A1" s="1"/>
      <c r="B1" s="1"/>
      <c r="C1" s="1"/>
      <c r="D1" s="1"/>
      <c r="E1" s="1"/>
      <c r="F1" s="1"/>
      <c r="G1" s="1"/>
      <c r="H1" s="1"/>
      <c r="I1" s="1"/>
      <c r="J1" s="1"/>
      <c r="K1" s="1"/>
      <c r="L1" s="1"/>
      <c r="M1" s="1"/>
      <c r="N1" s="1"/>
      <c r="O1" s="819" t="s">
        <v>352</v>
      </c>
      <c r="P1" s="819"/>
      <c r="Q1" s="819"/>
      <c r="R1" s="819"/>
      <c r="S1" s="819"/>
      <c r="T1" s="819"/>
      <c r="U1" s="819"/>
    </row>
    <row r="2" spans="1:22" ht="75.75" customHeight="1">
      <c r="A2" s="1"/>
      <c r="B2" s="1"/>
      <c r="C2" s="1"/>
      <c r="D2" s="1"/>
      <c r="E2" s="1"/>
      <c r="F2" s="1"/>
      <c r="G2" s="1"/>
      <c r="H2" s="1"/>
      <c r="I2" s="1"/>
      <c r="J2" s="1"/>
      <c r="K2" s="1"/>
      <c r="L2" s="86"/>
      <c r="M2" s="1"/>
      <c r="N2" s="1"/>
      <c r="O2" s="86"/>
      <c r="P2" s="86"/>
      <c r="Q2" s="822" t="s">
        <v>1064</v>
      </c>
      <c r="R2" s="822"/>
      <c r="S2" s="822"/>
      <c r="T2" s="822"/>
      <c r="U2" s="822"/>
      <c r="V2" s="319"/>
    </row>
    <row r="3" spans="1:21" ht="15.75">
      <c r="A3" s="808" t="s">
        <v>30</v>
      </c>
      <c r="B3" s="808"/>
      <c r="C3" s="808"/>
      <c r="D3" s="808"/>
      <c r="E3" s="808"/>
      <c r="F3" s="808"/>
      <c r="G3" s="808"/>
      <c r="H3" s="808"/>
      <c r="I3" s="808"/>
      <c r="J3" s="808"/>
      <c r="K3" s="808"/>
      <c r="L3" s="808"/>
      <c r="M3" s="808"/>
      <c r="N3" s="808"/>
      <c r="O3" s="808"/>
      <c r="P3" s="808"/>
      <c r="Q3" s="808"/>
      <c r="R3" s="808"/>
      <c r="S3" s="808"/>
      <c r="T3" s="808"/>
      <c r="U3" s="808"/>
    </row>
    <row r="4" spans="1:21" ht="15.75" customHeight="1">
      <c r="A4" s="842"/>
      <c r="B4" s="842"/>
      <c r="C4" s="842"/>
      <c r="D4" s="842"/>
      <c r="E4" s="842"/>
      <c r="F4" s="842"/>
      <c r="G4" s="842"/>
      <c r="H4" s="842"/>
      <c r="I4" s="842"/>
      <c r="J4" s="842"/>
      <c r="K4" s="842"/>
      <c r="L4" s="842"/>
      <c r="M4" s="842"/>
      <c r="N4" s="842"/>
      <c r="O4" s="842"/>
      <c r="P4" s="842"/>
      <c r="Q4" s="842"/>
      <c r="R4" s="842"/>
      <c r="S4" s="842"/>
      <c r="T4" s="842"/>
      <c r="U4" s="842"/>
    </row>
    <row r="5" spans="1:21" ht="15.75">
      <c r="A5" s="4" t="s">
        <v>1005</v>
      </c>
      <c r="B5" s="7"/>
      <c r="C5" s="7"/>
      <c r="D5" s="7"/>
      <c r="E5" s="7"/>
      <c r="F5" s="7"/>
      <c r="G5" s="7"/>
      <c r="H5" s="7"/>
      <c r="I5" s="7"/>
      <c r="J5" s="7"/>
      <c r="K5" s="7"/>
      <c r="L5" s="1"/>
      <c r="M5" s="7"/>
      <c r="N5" s="7"/>
      <c r="O5" s="1"/>
      <c r="P5" s="1"/>
      <c r="Q5" s="1"/>
      <c r="R5" s="1"/>
      <c r="S5" s="1"/>
      <c r="T5" s="1"/>
      <c r="U5" s="1"/>
    </row>
    <row r="6" spans="1:21" s="42" customFormat="1" ht="15">
      <c r="A6" s="5" t="s">
        <v>986</v>
      </c>
      <c r="B6" s="41"/>
      <c r="C6" s="41"/>
      <c r="D6" s="41"/>
      <c r="E6" s="41"/>
      <c r="F6" s="41"/>
      <c r="G6" s="41"/>
      <c r="H6" s="41"/>
      <c r="I6" s="41"/>
      <c r="J6" s="41"/>
      <c r="K6" s="41"/>
      <c r="L6" s="40"/>
      <c r="M6" s="41"/>
      <c r="N6" s="41"/>
      <c r="O6" s="40"/>
      <c r="P6" s="40"/>
      <c r="Q6" s="40"/>
      <c r="R6" s="40"/>
      <c r="S6" s="40"/>
      <c r="T6" s="40"/>
      <c r="U6" s="40"/>
    </row>
    <row r="7" spans="1:21" ht="15.75">
      <c r="A7" s="16" t="s">
        <v>117</v>
      </c>
      <c r="B7" s="7"/>
      <c r="C7" s="7"/>
      <c r="D7" s="7"/>
      <c r="E7" s="7"/>
      <c r="F7" s="7"/>
      <c r="G7" s="7"/>
      <c r="H7" s="7"/>
      <c r="I7" s="7"/>
      <c r="J7" s="7"/>
      <c r="K7" s="7"/>
      <c r="L7" s="1"/>
      <c r="M7" s="7"/>
      <c r="N7" s="7"/>
      <c r="O7" s="1"/>
      <c r="P7" s="1"/>
      <c r="Q7" s="1"/>
      <c r="R7" s="1"/>
      <c r="S7" s="1"/>
      <c r="T7" s="1"/>
      <c r="U7" s="1"/>
    </row>
    <row r="8" spans="1:21" ht="16.5" thickBot="1">
      <c r="A8" s="6"/>
      <c r="B8" s="7"/>
      <c r="C8" s="7"/>
      <c r="D8" s="7"/>
      <c r="E8" s="7"/>
      <c r="F8" s="7"/>
      <c r="G8" s="7"/>
      <c r="H8" s="7"/>
      <c r="I8" s="7"/>
      <c r="J8" s="7"/>
      <c r="K8" s="7"/>
      <c r="L8" s="1"/>
      <c r="M8" s="7"/>
      <c r="N8" s="7"/>
      <c r="O8" s="1"/>
      <c r="P8" s="1"/>
      <c r="Q8" s="1"/>
      <c r="R8" s="1"/>
      <c r="S8" s="1"/>
      <c r="T8" s="1"/>
      <c r="U8" s="1"/>
    </row>
    <row r="9" spans="1:21" ht="15.75">
      <c r="A9" s="718" t="s">
        <v>98</v>
      </c>
      <c r="B9" s="699" t="s">
        <v>146</v>
      </c>
      <c r="C9" s="699" t="s">
        <v>99</v>
      </c>
      <c r="D9" s="699" t="s">
        <v>100</v>
      </c>
      <c r="E9" s="699" t="s">
        <v>101</v>
      </c>
      <c r="F9" s="699" t="s">
        <v>102</v>
      </c>
      <c r="G9" s="699" t="s">
        <v>94</v>
      </c>
      <c r="H9" s="699" t="s">
        <v>95</v>
      </c>
      <c r="I9" s="699" t="s">
        <v>158</v>
      </c>
      <c r="J9" s="815" t="s">
        <v>1022</v>
      </c>
      <c r="K9" s="815"/>
      <c r="L9" s="815"/>
      <c r="M9" s="815"/>
      <c r="N9" s="815" t="s">
        <v>975</v>
      </c>
      <c r="O9" s="815"/>
      <c r="P9" s="815"/>
      <c r="Q9" s="815"/>
      <c r="R9" s="815" t="s">
        <v>976</v>
      </c>
      <c r="S9" s="815"/>
      <c r="T9" s="815"/>
      <c r="U9" s="816"/>
    </row>
    <row r="10" spans="1:21" ht="38.25">
      <c r="A10" s="719"/>
      <c r="B10" s="700"/>
      <c r="C10" s="700"/>
      <c r="D10" s="700"/>
      <c r="E10" s="700"/>
      <c r="F10" s="700"/>
      <c r="G10" s="700"/>
      <c r="H10" s="700"/>
      <c r="I10" s="700"/>
      <c r="J10" s="158" t="s">
        <v>65</v>
      </c>
      <c r="K10" s="158" t="s">
        <v>166</v>
      </c>
      <c r="L10" s="158" t="s">
        <v>61</v>
      </c>
      <c r="M10" s="158" t="s">
        <v>167</v>
      </c>
      <c r="N10" s="158" t="s">
        <v>65</v>
      </c>
      <c r="O10" s="158" t="s">
        <v>166</v>
      </c>
      <c r="P10" s="158" t="s">
        <v>61</v>
      </c>
      <c r="Q10" s="158" t="s">
        <v>167</v>
      </c>
      <c r="R10" s="158" t="s">
        <v>65</v>
      </c>
      <c r="S10" s="158" t="s">
        <v>166</v>
      </c>
      <c r="T10" s="158" t="s">
        <v>61</v>
      </c>
      <c r="U10" s="225" t="s">
        <v>167</v>
      </c>
    </row>
    <row r="11" spans="1:21" ht="12.75">
      <c r="A11" s="214"/>
      <c r="B11" s="8"/>
      <c r="C11" s="8"/>
      <c r="D11" s="8"/>
      <c r="E11" s="8"/>
      <c r="F11" s="8"/>
      <c r="G11" s="8"/>
      <c r="H11" s="8"/>
      <c r="I11" s="8"/>
      <c r="J11" s="8"/>
      <c r="K11" s="8"/>
      <c r="L11" s="8"/>
      <c r="M11" s="8"/>
      <c r="N11" s="8"/>
      <c r="O11" s="8"/>
      <c r="P11" s="8"/>
      <c r="Q11" s="8"/>
      <c r="R11" s="8"/>
      <c r="S11" s="8"/>
      <c r="T11" s="8"/>
      <c r="U11" s="215"/>
    </row>
    <row r="12" spans="1:21" ht="15" customHeight="1">
      <c r="A12" s="216"/>
      <c r="B12" s="8"/>
      <c r="C12" s="8"/>
      <c r="D12" s="8"/>
      <c r="E12" s="8"/>
      <c r="F12" s="8"/>
      <c r="G12" s="8"/>
      <c r="H12" s="8"/>
      <c r="I12" s="8"/>
      <c r="J12" s="50"/>
      <c r="K12" s="50"/>
      <c r="L12" s="273"/>
      <c r="M12" s="50"/>
      <c r="N12" s="266"/>
      <c r="O12" s="266"/>
      <c r="P12" s="273"/>
      <c r="Q12" s="266"/>
      <c r="R12" s="266"/>
      <c r="S12" s="266"/>
      <c r="T12" s="266"/>
      <c r="U12" s="267"/>
    </row>
    <row r="13" spans="1:21" s="124" customFormat="1" ht="16.5" thickBot="1">
      <c r="A13" s="274"/>
      <c r="B13" s="258" t="s">
        <v>152</v>
      </c>
      <c r="C13" s="258"/>
      <c r="D13" s="258"/>
      <c r="E13" s="258"/>
      <c r="F13" s="258"/>
      <c r="G13" s="258"/>
      <c r="H13" s="258"/>
      <c r="I13" s="275"/>
      <c r="J13" s="275"/>
      <c r="K13" s="275"/>
      <c r="L13" s="239"/>
      <c r="M13" s="275"/>
      <c r="N13" s="239"/>
      <c r="O13" s="239"/>
      <c r="P13" s="239"/>
      <c r="Q13" s="276"/>
      <c r="R13" s="276"/>
      <c r="S13" s="276"/>
      <c r="T13" s="276"/>
      <c r="U13" s="277"/>
    </row>
    <row r="14" spans="1:21" ht="12.75">
      <c r="A14" s="1"/>
      <c r="B14" s="1"/>
      <c r="C14" s="1"/>
      <c r="D14" s="1"/>
      <c r="E14" s="1"/>
      <c r="F14" s="1"/>
      <c r="G14" s="1"/>
      <c r="H14" s="1"/>
      <c r="I14" s="1"/>
      <c r="J14" s="1"/>
      <c r="K14" s="1"/>
      <c r="L14" s="1"/>
      <c r="M14" s="1"/>
      <c r="N14" s="1"/>
      <c r="O14" s="1"/>
      <c r="P14" s="1"/>
      <c r="Q14" s="1"/>
      <c r="R14" s="1"/>
      <c r="S14" s="1"/>
      <c r="T14" s="1"/>
      <c r="U14" s="1"/>
    </row>
    <row r="15" spans="1:21" ht="12.75">
      <c r="A15" s="33"/>
      <c r="B15" s="33"/>
      <c r="C15" s="33"/>
      <c r="D15" s="33"/>
      <c r="E15" s="33"/>
      <c r="F15" s="33"/>
      <c r="G15" s="33"/>
      <c r="H15" s="33"/>
      <c r="I15" s="33"/>
      <c r="J15" s="33"/>
      <c r="K15" s="33"/>
      <c r="L15" s="33"/>
      <c r="M15" s="33"/>
      <c r="N15" s="33"/>
      <c r="O15" s="33"/>
      <c r="P15" s="33"/>
      <c r="Q15" s="33"/>
      <c r="R15" s="33"/>
      <c r="S15" s="33"/>
      <c r="T15" s="33"/>
      <c r="U15" s="33"/>
    </row>
    <row r="17" spans="1:23" s="40" customFormat="1" ht="26.25" customHeight="1">
      <c r="A17" s="641" t="s">
        <v>153</v>
      </c>
      <c r="B17" s="641"/>
      <c r="C17" s="1"/>
      <c r="D17" s="1"/>
      <c r="E17" s="1"/>
      <c r="F17" s="1"/>
      <c r="G17" s="1"/>
      <c r="H17" s="1"/>
      <c r="I17" s="1"/>
      <c r="J17" s="1"/>
      <c r="K17" s="1"/>
      <c r="L17" s="641" t="s">
        <v>89</v>
      </c>
      <c r="M17" s="641"/>
      <c r="N17" s="190"/>
      <c r="O17" s="190"/>
      <c r="T17" s="190"/>
      <c r="U17" s="190"/>
      <c r="V17" s="190"/>
      <c r="W17" s="190"/>
    </row>
    <row r="18" spans="1:23" s="40" customFormat="1" ht="26.25" customHeight="1">
      <c r="A18" s="17"/>
      <c r="B18" s="1"/>
      <c r="C18" s="1"/>
      <c r="D18" s="1"/>
      <c r="E18" s="1"/>
      <c r="F18" s="1"/>
      <c r="G18" s="1"/>
      <c r="H18" s="1"/>
      <c r="I18" s="1"/>
      <c r="J18" s="1"/>
      <c r="K18" s="1"/>
      <c r="L18" s="17"/>
      <c r="M18" s="190"/>
      <c r="N18" s="190"/>
      <c r="O18" s="190"/>
      <c r="T18" s="190"/>
      <c r="U18" s="190"/>
      <c r="V18" s="190"/>
      <c r="W18" s="190"/>
    </row>
    <row r="19" spans="1:23" s="40" customFormat="1" ht="26.25" customHeight="1">
      <c r="A19" s="166" t="s">
        <v>271</v>
      </c>
      <c r="B19" s="1"/>
      <c r="C19" s="662"/>
      <c r="D19" s="662"/>
      <c r="E19" s="1"/>
      <c r="F19" s="18"/>
      <c r="G19" s="18"/>
      <c r="H19" s="18"/>
      <c r="I19" s="18"/>
      <c r="J19" s="18"/>
      <c r="K19" s="18"/>
      <c r="L19" s="166" t="s">
        <v>271</v>
      </c>
      <c r="M19" s="1"/>
      <c r="N19" s="662"/>
      <c r="O19" s="662"/>
      <c r="T19" s="190"/>
      <c r="U19" s="190"/>
      <c r="V19" s="190"/>
      <c r="W19" s="190"/>
    </row>
    <row r="20" spans="1:23" s="40" customFormat="1" ht="18">
      <c r="A20" s="192" t="s">
        <v>314</v>
      </c>
      <c r="B20" s="20"/>
      <c r="C20" s="663" t="s">
        <v>317</v>
      </c>
      <c r="D20" s="663"/>
      <c r="E20" s="1"/>
      <c r="F20" s="20"/>
      <c r="G20" s="20"/>
      <c r="H20" s="1"/>
      <c r="I20" s="1"/>
      <c r="J20" s="1"/>
      <c r="K20" s="1"/>
      <c r="L20" s="192" t="s">
        <v>314</v>
      </c>
      <c r="M20" s="20"/>
      <c r="N20" s="663" t="s">
        <v>317</v>
      </c>
      <c r="O20" s="663"/>
      <c r="T20" s="190"/>
      <c r="U20" s="190"/>
      <c r="V20" s="190"/>
      <c r="W20" s="190"/>
    </row>
    <row r="21" spans="1:23" s="40" customFormat="1" ht="15">
      <c r="A21" s="21"/>
      <c r="B21" s="1"/>
      <c r="C21" s="1"/>
      <c r="D21" s="1"/>
      <c r="E21" s="1"/>
      <c r="F21" s="20"/>
      <c r="G21" s="20"/>
      <c r="H21" s="1"/>
      <c r="I21" s="1"/>
      <c r="J21" s="1"/>
      <c r="K21" s="1"/>
      <c r="L21" s="21"/>
      <c r="M21" s="1"/>
      <c r="N21" s="1"/>
      <c r="O21" s="1"/>
      <c r="T21" s="190"/>
      <c r="U21" s="190"/>
      <c r="V21" s="190"/>
      <c r="W21" s="190"/>
    </row>
    <row r="22" spans="1:15" s="40" customFormat="1" ht="15" customHeight="1">
      <c r="A22" s="16" t="s">
        <v>154</v>
      </c>
      <c r="B22" s="1"/>
      <c r="C22" s="1"/>
      <c r="D22" s="1"/>
      <c r="E22" s="1"/>
      <c r="F22" s="22"/>
      <c r="G22" s="22"/>
      <c r="H22" s="1"/>
      <c r="I22" s="1"/>
      <c r="J22" s="1"/>
      <c r="K22" s="1"/>
      <c r="L22" s="16" t="s">
        <v>995</v>
      </c>
      <c r="M22" s="1"/>
      <c r="N22" s="1"/>
      <c r="O22" s="1"/>
    </row>
    <row r="23" spans="1:13" s="40" customFormat="1" ht="15">
      <c r="A23" s="21"/>
      <c r="B23" s="1"/>
      <c r="C23" s="1"/>
      <c r="D23" s="1"/>
      <c r="E23" s="1"/>
      <c r="F23" s="1"/>
      <c r="G23" s="1"/>
      <c r="H23" s="1"/>
      <c r="I23" s="1"/>
      <c r="J23" s="20"/>
      <c r="K23" s="20"/>
      <c r="M23" s="1"/>
    </row>
    <row r="24" spans="18:19" s="1" customFormat="1" ht="12.75">
      <c r="R24" s="16"/>
      <c r="S24" s="23"/>
    </row>
    <row r="25" s="1" customFormat="1" ht="12.75"/>
    <row r="26" s="1" customFormat="1" ht="12.75"/>
    <row r="27" spans="1:15" s="1" customFormat="1" ht="12.75">
      <c r="A27" s="122" t="s">
        <v>168</v>
      </c>
      <c r="N27" s="16"/>
      <c r="O27" s="23"/>
    </row>
    <row r="28" spans="14:15" s="1" customFormat="1" ht="12.75">
      <c r="N28" s="16"/>
      <c r="O28" s="23"/>
    </row>
    <row r="29" spans="1:11" s="1" customFormat="1" ht="31.5" customHeight="1">
      <c r="A29" s="835"/>
      <c r="B29" s="835"/>
      <c r="C29" s="835"/>
      <c r="D29" s="835"/>
      <c r="E29" s="835"/>
      <c r="F29" s="835"/>
      <c r="G29" s="835"/>
      <c r="H29" s="835"/>
      <c r="I29" s="52"/>
      <c r="J29" s="52"/>
      <c r="K29" s="52"/>
    </row>
    <row r="30" s="1" customFormat="1" ht="12.75"/>
    <row r="31" spans="1:8" s="1" customFormat="1" ht="31.5" customHeight="1">
      <c r="A31" s="841"/>
      <c r="B31" s="841"/>
      <c r="D31" s="179"/>
      <c r="E31" s="179"/>
      <c r="F31" s="29"/>
      <c r="G31" s="836"/>
      <c r="H31" s="836"/>
    </row>
    <row r="32" spans="1:8" s="1" customFormat="1" ht="15.75">
      <c r="A32" s="837" t="s">
        <v>316</v>
      </c>
      <c r="B32" s="837"/>
      <c r="D32" s="838" t="s">
        <v>314</v>
      </c>
      <c r="E32" s="838"/>
      <c r="G32" s="839" t="s">
        <v>317</v>
      </c>
      <c r="H32" s="839"/>
    </row>
    <row r="33" spans="4:8" s="1" customFormat="1" ht="15.75">
      <c r="D33" s="176"/>
      <c r="E33" s="176"/>
      <c r="G33" s="261"/>
      <c r="H33" s="261"/>
    </row>
    <row r="34" spans="4:8" s="1" customFormat="1" ht="15.75">
      <c r="D34" s="176"/>
      <c r="E34" s="176"/>
      <c r="G34" s="261"/>
      <c r="H34" s="261"/>
    </row>
    <row r="35" spans="1:8" s="1" customFormat="1" ht="15.75">
      <c r="A35" s="262"/>
      <c r="D35" s="176"/>
      <c r="E35" s="176"/>
      <c r="G35" s="261"/>
      <c r="H35" s="261"/>
    </row>
    <row r="36" s="1" customFormat="1" ht="12.75"/>
    <row r="37" spans="1:8" s="1" customFormat="1" ht="12.75">
      <c r="A37" s="179"/>
      <c r="B37" s="263"/>
      <c r="D37" s="179"/>
      <c r="E37" s="179"/>
      <c r="F37" s="29"/>
      <c r="G37" s="179"/>
      <c r="H37" s="179"/>
    </row>
    <row r="38" spans="1:8" s="1" customFormat="1" ht="15.75">
      <c r="A38" s="837" t="s">
        <v>316</v>
      </c>
      <c r="B38" s="837"/>
      <c r="D38" s="837" t="s">
        <v>314</v>
      </c>
      <c r="E38" s="837"/>
      <c r="G38" s="839" t="s">
        <v>317</v>
      </c>
      <c r="H38" s="839"/>
    </row>
    <row r="39" s="1" customFormat="1" ht="12.75"/>
  </sheetData>
  <sheetProtection/>
  <mergeCells count="31">
    <mergeCell ref="A38:B38"/>
    <mergeCell ref="D38:E38"/>
    <mergeCell ref="G38:H38"/>
    <mergeCell ref="G31:H31"/>
    <mergeCell ref="A32:B32"/>
    <mergeCell ref="Q2:U2"/>
    <mergeCell ref="G9:G10"/>
    <mergeCell ref="D32:E32"/>
    <mergeCell ref="G32:H32"/>
    <mergeCell ref="A29:H29"/>
    <mergeCell ref="C19:D19"/>
    <mergeCell ref="A31:B31"/>
    <mergeCell ref="A17:B17"/>
    <mergeCell ref="L17:M17"/>
    <mergeCell ref="N9:Q9"/>
    <mergeCell ref="D9:D10"/>
    <mergeCell ref="O1:U1"/>
    <mergeCell ref="A3:U3"/>
    <mergeCell ref="A4:U4"/>
    <mergeCell ref="A9:A10"/>
    <mergeCell ref="B9:B10"/>
    <mergeCell ref="C9:C10"/>
    <mergeCell ref="I9:I10"/>
    <mergeCell ref="N19:O19"/>
    <mergeCell ref="C20:D20"/>
    <mergeCell ref="N20:O20"/>
    <mergeCell ref="R9:U9"/>
    <mergeCell ref="J9:M9"/>
    <mergeCell ref="F9:F10"/>
    <mergeCell ref="H9:H10"/>
    <mergeCell ref="E9:E10"/>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44.xml><?xml version="1.0" encoding="utf-8"?>
<worksheet xmlns="http://schemas.openxmlformats.org/spreadsheetml/2006/main" xmlns:r="http://schemas.openxmlformats.org/officeDocument/2006/relationships">
  <dimension ref="A1:W39"/>
  <sheetViews>
    <sheetView zoomScalePageLayoutView="0" workbookViewId="0" topLeftCell="G1">
      <selection activeCell="T6" sqref="T6"/>
    </sheetView>
  </sheetViews>
  <sheetFormatPr defaultColWidth="9.00390625" defaultRowHeight="12.75"/>
  <cols>
    <col min="1" max="1" width="15.00390625" style="1" customWidth="1"/>
    <col min="2" max="2" width="8.875" style="1" customWidth="1"/>
    <col min="3" max="3" width="6.875" style="1" customWidth="1"/>
    <col min="4" max="4" width="6.75390625" style="1" customWidth="1"/>
    <col min="5" max="5" width="7.875" style="1" customWidth="1"/>
    <col min="6" max="7" width="9.625" style="1" customWidth="1"/>
    <col min="8" max="8" width="9.75390625" style="1" customWidth="1"/>
    <col min="9" max="9" width="10.00390625" style="1" customWidth="1"/>
    <col min="10" max="10" width="11.625" style="1" customWidth="1"/>
    <col min="11" max="12" width="9.125" style="1" customWidth="1"/>
    <col min="13" max="13" width="11.375" style="1" customWidth="1"/>
    <col min="14" max="14" width="11.625" style="1" customWidth="1"/>
    <col min="15" max="16" width="9.125" style="1" customWidth="1"/>
    <col min="17" max="17" width="12.625" style="1" customWidth="1"/>
    <col min="18" max="18" width="10.875" style="1" customWidth="1"/>
    <col min="19" max="20" width="9.125" style="1" customWidth="1"/>
    <col min="21" max="21" width="11.625" style="1" customWidth="1"/>
    <col min="22" max="16384" width="9.125" style="1" customWidth="1"/>
  </cols>
  <sheetData>
    <row r="1" spans="15:21" ht="12.75">
      <c r="O1" s="819" t="s">
        <v>351</v>
      </c>
      <c r="P1" s="819"/>
      <c r="Q1" s="819"/>
      <c r="R1" s="819"/>
      <c r="S1" s="819"/>
      <c r="T1" s="819"/>
      <c r="U1" s="819"/>
    </row>
    <row r="2" spans="15:22" ht="69.75" customHeight="1">
      <c r="O2" s="86"/>
      <c r="P2" s="86"/>
      <c r="Q2" s="822" t="s">
        <v>1064</v>
      </c>
      <c r="R2" s="822"/>
      <c r="S2" s="822"/>
      <c r="T2" s="822"/>
      <c r="U2" s="822"/>
      <c r="V2" s="86"/>
    </row>
    <row r="3" spans="1:21" ht="15.75">
      <c r="A3" s="808" t="s">
        <v>169</v>
      </c>
      <c r="B3" s="808"/>
      <c r="C3" s="808"/>
      <c r="D3" s="808"/>
      <c r="E3" s="808"/>
      <c r="F3" s="808"/>
      <c r="G3" s="808"/>
      <c r="H3" s="808"/>
      <c r="I3" s="808"/>
      <c r="J3" s="808"/>
      <c r="K3" s="808"/>
      <c r="L3" s="808"/>
      <c r="M3" s="808"/>
      <c r="N3" s="808"/>
      <c r="O3" s="808"/>
      <c r="P3" s="808"/>
      <c r="Q3" s="808"/>
      <c r="R3" s="808"/>
      <c r="S3" s="808"/>
      <c r="T3" s="808"/>
      <c r="U3" s="808"/>
    </row>
    <row r="4" spans="1:14" ht="15.75">
      <c r="A4" s="7"/>
      <c r="B4" s="7"/>
      <c r="C4" s="7"/>
      <c r="D4" s="7"/>
      <c r="E4" s="7"/>
      <c r="F4" s="7"/>
      <c r="G4" s="7"/>
      <c r="H4" s="7"/>
      <c r="I4" s="7"/>
      <c r="J4" s="7"/>
      <c r="K4" s="7"/>
      <c r="M4" s="7"/>
      <c r="N4" s="7"/>
    </row>
    <row r="5" spans="1:14" ht="15.75">
      <c r="A5" s="4" t="s">
        <v>1005</v>
      </c>
      <c r="B5" s="7"/>
      <c r="C5" s="7"/>
      <c r="D5" s="7"/>
      <c r="E5" s="7"/>
      <c r="F5" s="7"/>
      <c r="G5" s="7"/>
      <c r="H5" s="7"/>
      <c r="I5" s="7"/>
      <c r="J5" s="7"/>
      <c r="K5" s="7"/>
      <c r="M5" s="7"/>
      <c r="N5" s="7"/>
    </row>
    <row r="6" spans="1:14" ht="15.75">
      <c r="A6" s="5" t="s">
        <v>986</v>
      </c>
      <c r="B6" s="7"/>
      <c r="C6" s="7"/>
      <c r="D6" s="7"/>
      <c r="E6" s="7"/>
      <c r="F6" s="7"/>
      <c r="G6" s="7"/>
      <c r="H6" s="7"/>
      <c r="I6" s="7"/>
      <c r="J6" s="7"/>
      <c r="K6" s="7"/>
      <c r="M6" s="7"/>
      <c r="N6" s="7"/>
    </row>
    <row r="7" spans="1:14" ht="15.75">
      <c r="A7" s="6" t="s">
        <v>170</v>
      </c>
      <c r="B7" s="7"/>
      <c r="C7" s="7"/>
      <c r="D7" s="7"/>
      <c r="E7" s="7"/>
      <c r="F7" s="7"/>
      <c r="G7" s="7"/>
      <c r="H7" s="7"/>
      <c r="I7" s="7"/>
      <c r="J7" s="7"/>
      <c r="K7" s="7"/>
      <c r="M7" s="7"/>
      <c r="N7" s="7"/>
    </row>
    <row r="8" spans="1:14" ht="16.5" thickBot="1">
      <c r="A8" s="6"/>
      <c r="B8" s="7"/>
      <c r="C8" s="7"/>
      <c r="D8" s="7"/>
      <c r="E8" s="7"/>
      <c r="F8" s="7"/>
      <c r="G8" s="7"/>
      <c r="H8" s="7"/>
      <c r="I8" s="7"/>
      <c r="J8" s="7"/>
      <c r="K8" s="7"/>
      <c r="M8" s="7"/>
      <c r="N8" s="7"/>
    </row>
    <row r="9" spans="1:21" ht="15.75">
      <c r="A9" s="718" t="s">
        <v>98</v>
      </c>
      <c r="B9" s="699" t="s">
        <v>146</v>
      </c>
      <c r="C9" s="699" t="s">
        <v>99</v>
      </c>
      <c r="D9" s="699" t="s">
        <v>100</v>
      </c>
      <c r="E9" s="699" t="s">
        <v>101</v>
      </c>
      <c r="F9" s="699" t="s">
        <v>102</v>
      </c>
      <c r="G9" s="699" t="s">
        <v>94</v>
      </c>
      <c r="H9" s="699" t="s">
        <v>95</v>
      </c>
      <c r="I9" s="699" t="s">
        <v>158</v>
      </c>
      <c r="J9" s="843" t="s">
        <v>1022</v>
      </c>
      <c r="K9" s="844"/>
      <c r="L9" s="844"/>
      <c r="M9" s="844"/>
      <c r="N9" s="815" t="s">
        <v>975</v>
      </c>
      <c r="O9" s="815"/>
      <c r="P9" s="815"/>
      <c r="Q9" s="815"/>
      <c r="R9" s="815" t="s">
        <v>976</v>
      </c>
      <c r="S9" s="815"/>
      <c r="T9" s="815"/>
      <c r="U9" s="816"/>
    </row>
    <row r="10" spans="1:21" ht="38.25">
      <c r="A10" s="719"/>
      <c r="B10" s="700"/>
      <c r="C10" s="700"/>
      <c r="D10" s="700"/>
      <c r="E10" s="700"/>
      <c r="F10" s="700"/>
      <c r="G10" s="700"/>
      <c r="H10" s="700"/>
      <c r="I10" s="700"/>
      <c r="J10" s="158" t="s">
        <v>65</v>
      </c>
      <c r="K10" s="158" t="s">
        <v>28</v>
      </c>
      <c r="L10" s="158" t="s">
        <v>61</v>
      </c>
      <c r="M10" s="158" t="s">
        <v>167</v>
      </c>
      <c r="N10" s="158" t="s">
        <v>134</v>
      </c>
      <c r="O10" s="158" t="s">
        <v>28</v>
      </c>
      <c r="P10" s="158" t="s">
        <v>61</v>
      </c>
      <c r="Q10" s="158" t="s">
        <v>167</v>
      </c>
      <c r="R10" s="158" t="s">
        <v>134</v>
      </c>
      <c r="S10" s="158" t="s">
        <v>28</v>
      </c>
      <c r="T10" s="158" t="s">
        <v>61</v>
      </c>
      <c r="U10" s="225" t="s">
        <v>167</v>
      </c>
    </row>
    <row r="11" spans="1:21" ht="12.75">
      <c r="A11" s="214">
        <v>1</v>
      </c>
      <c r="B11" s="8">
        <v>2</v>
      </c>
      <c r="C11" s="8">
        <v>3</v>
      </c>
      <c r="D11" s="8">
        <v>4</v>
      </c>
      <c r="E11" s="8">
        <v>5</v>
      </c>
      <c r="F11" s="8">
        <v>6</v>
      </c>
      <c r="G11" s="8">
        <v>7</v>
      </c>
      <c r="H11" s="8">
        <v>8</v>
      </c>
      <c r="I11" s="8">
        <v>9</v>
      </c>
      <c r="J11" s="8">
        <v>10</v>
      </c>
      <c r="K11" s="8">
        <v>11</v>
      </c>
      <c r="L11" s="8">
        <v>12</v>
      </c>
      <c r="M11" s="8">
        <v>13</v>
      </c>
      <c r="N11" s="8">
        <v>14</v>
      </c>
      <c r="O11" s="8">
        <v>15</v>
      </c>
      <c r="P11" s="8">
        <v>16</v>
      </c>
      <c r="Q11" s="8">
        <v>17</v>
      </c>
      <c r="R11" s="8">
        <v>18</v>
      </c>
      <c r="S11" s="8">
        <v>19</v>
      </c>
      <c r="T11" s="8">
        <v>20</v>
      </c>
      <c r="U11" s="215">
        <v>21</v>
      </c>
    </row>
    <row r="12" spans="1:21" ht="15.75" customHeight="1">
      <c r="A12" s="216"/>
      <c r="B12" s="8"/>
      <c r="C12" s="8"/>
      <c r="D12" s="8"/>
      <c r="E12" s="8"/>
      <c r="F12" s="8"/>
      <c r="G12" s="8"/>
      <c r="H12" s="8"/>
      <c r="I12" s="50"/>
      <c r="J12" s="265"/>
      <c r="K12" s="265"/>
      <c r="L12" s="266"/>
      <c r="M12" s="265"/>
      <c r="N12" s="266"/>
      <c r="O12" s="266"/>
      <c r="P12" s="266"/>
      <c r="Q12" s="266"/>
      <c r="R12" s="266"/>
      <c r="S12" s="266"/>
      <c r="T12" s="266"/>
      <c r="U12" s="267"/>
    </row>
    <row r="13" spans="1:21" ht="15.75" customHeight="1">
      <c r="A13" s="216"/>
      <c r="B13" s="8"/>
      <c r="C13" s="8"/>
      <c r="D13" s="8"/>
      <c r="E13" s="8"/>
      <c r="F13" s="8"/>
      <c r="G13" s="8"/>
      <c r="H13" s="8"/>
      <c r="I13" s="50"/>
      <c r="J13" s="265"/>
      <c r="K13" s="265"/>
      <c r="L13" s="220"/>
      <c r="M13" s="265"/>
      <c r="N13" s="268"/>
      <c r="O13" s="266"/>
      <c r="P13" s="220"/>
      <c r="Q13" s="266"/>
      <c r="R13" s="268"/>
      <c r="S13" s="266"/>
      <c r="T13" s="220"/>
      <c r="U13" s="267"/>
    </row>
    <row r="14" spans="1:21" s="122" customFormat="1" ht="15.75" customHeight="1" thickBot="1">
      <c r="A14" s="226" t="s">
        <v>152</v>
      </c>
      <c r="B14" s="207"/>
      <c r="C14" s="227"/>
      <c r="D14" s="227"/>
      <c r="E14" s="227"/>
      <c r="F14" s="227"/>
      <c r="G14" s="227"/>
      <c r="H14" s="227"/>
      <c r="I14" s="253"/>
      <c r="J14" s="269"/>
      <c r="K14" s="269"/>
      <c r="L14" s="223"/>
      <c r="M14" s="270"/>
      <c r="N14" s="223"/>
      <c r="O14" s="223"/>
      <c r="P14" s="223"/>
      <c r="Q14" s="271"/>
      <c r="R14" s="223"/>
      <c r="S14" s="223"/>
      <c r="T14" s="223"/>
      <c r="U14" s="272"/>
    </row>
    <row r="15" spans="1:21" ht="12.75">
      <c r="A15" s="845" t="s">
        <v>29</v>
      </c>
      <c r="B15" s="845"/>
      <c r="C15" s="845"/>
      <c r="D15" s="845"/>
      <c r="E15" s="845"/>
      <c r="F15" s="845"/>
      <c r="G15" s="845"/>
      <c r="H15" s="845"/>
      <c r="I15" s="845"/>
      <c r="J15" s="845"/>
      <c r="K15" s="845"/>
      <c r="L15" s="845"/>
      <c r="M15" s="845"/>
      <c r="N15" s="845"/>
      <c r="O15" s="845"/>
      <c r="P15" s="845"/>
      <c r="Q15" s="845"/>
      <c r="R15" s="845"/>
      <c r="S15" s="845"/>
      <c r="T15" s="845"/>
      <c r="U15" s="845"/>
    </row>
    <row r="17" spans="1:21" ht="12.75">
      <c r="A17" s="33"/>
      <c r="B17" s="33"/>
      <c r="C17" s="33"/>
      <c r="D17" s="33"/>
      <c r="E17" s="33"/>
      <c r="F17" s="33"/>
      <c r="G17" s="33"/>
      <c r="H17" s="33"/>
      <c r="I17" s="33"/>
      <c r="J17" s="33"/>
      <c r="K17" s="33"/>
      <c r="L17" s="33"/>
      <c r="M17" s="33"/>
      <c r="N17" s="33"/>
      <c r="O17" s="33"/>
      <c r="P17" s="33"/>
      <c r="Q17" s="33"/>
      <c r="R17" s="33"/>
      <c r="S17" s="33"/>
      <c r="T17" s="33"/>
      <c r="U17" s="33"/>
    </row>
    <row r="18" spans="1:23" s="40" customFormat="1" ht="26.25" customHeight="1">
      <c r="A18" s="641" t="s">
        <v>153</v>
      </c>
      <c r="B18" s="641"/>
      <c r="C18" s="1"/>
      <c r="D18" s="1"/>
      <c r="E18" s="1"/>
      <c r="F18" s="1"/>
      <c r="G18" s="1"/>
      <c r="H18" s="1"/>
      <c r="I18" s="1"/>
      <c r="J18" s="1"/>
      <c r="K18" s="1"/>
      <c r="L18" s="641" t="s">
        <v>89</v>
      </c>
      <c r="M18" s="641"/>
      <c r="N18" s="190"/>
      <c r="O18" s="190"/>
      <c r="T18" s="190"/>
      <c r="U18" s="190"/>
      <c r="V18" s="190"/>
      <c r="W18" s="190"/>
    </row>
    <row r="19" spans="1:23" s="40" customFormat="1" ht="26.25" customHeight="1">
      <c r="A19" s="17"/>
      <c r="B19" s="1"/>
      <c r="C19" s="1"/>
      <c r="D19" s="1"/>
      <c r="E19" s="1"/>
      <c r="F19" s="1"/>
      <c r="G19" s="1"/>
      <c r="H19" s="1"/>
      <c r="I19" s="1"/>
      <c r="J19" s="1"/>
      <c r="K19" s="1"/>
      <c r="L19" s="17"/>
      <c r="M19" s="190"/>
      <c r="N19" s="190"/>
      <c r="O19" s="190"/>
      <c r="T19" s="190"/>
      <c r="U19" s="190"/>
      <c r="V19" s="190"/>
      <c r="W19" s="190"/>
    </row>
    <row r="20" spans="1:23" s="40" customFormat="1" ht="26.25" customHeight="1">
      <c r="A20" s="166" t="s">
        <v>271</v>
      </c>
      <c r="B20" s="1"/>
      <c r="C20" s="662"/>
      <c r="D20" s="662"/>
      <c r="E20" s="1"/>
      <c r="F20" s="18"/>
      <c r="G20" s="18"/>
      <c r="H20" s="18"/>
      <c r="I20" s="18"/>
      <c r="J20" s="18"/>
      <c r="K20" s="18"/>
      <c r="L20" s="166" t="s">
        <v>271</v>
      </c>
      <c r="M20" s="1"/>
      <c r="N20" s="662"/>
      <c r="O20" s="662"/>
      <c r="T20" s="190"/>
      <c r="U20" s="190"/>
      <c r="V20" s="190"/>
      <c r="W20" s="190"/>
    </row>
    <row r="21" spans="1:23" s="40" customFormat="1" ht="18">
      <c r="A21" s="192" t="s">
        <v>314</v>
      </c>
      <c r="B21" s="20"/>
      <c r="C21" s="663" t="s">
        <v>317</v>
      </c>
      <c r="D21" s="663"/>
      <c r="E21" s="1"/>
      <c r="F21" s="20"/>
      <c r="G21" s="20"/>
      <c r="H21" s="1"/>
      <c r="I21" s="1"/>
      <c r="J21" s="1"/>
      <c r="K21" s="1"/>
      <c r="L21" s="192" t="s">
        <v>314</v>
      </c>
      <c r="M21" s="20"/>
      <c r="N21" s="663" t="s">
        <v>317</v>
      </c>
      <c r="O21" s="663"/>
      <c r="T21" s="190"/>
      <c r="U21" s="190"/>
      <c r="V21" s="190"/>
      <c r="W21" s="190"/>
    </row>
    <row r="22" spans="1:23" s="40" customFormat="1" ht="15">
      <c r="A22" s="21"/>
      <c r="B22" s="1"/>
      <c r="C22" s="1"/>
      <c r="D22" s="1"/>
      <c r="E22" s="1"/>
      <c r="F22" s="20"/>
      <c r="G22" s="20"/>
      <c r="H22" s="1"/>
      <c r="I22" s="1"/>
      <c r="J22" s="1"/>
      <c r="K22" s="1"/>
      <c r="L22" s="21"/>
      <c r="M22" s="1"/>
      <c r="N22" s="1"/>
      <c r="O22" s="1"/>
      <c r="T22" s="190"/>
      <c r="U22" s="190"/>
      <c r="V22" s="190"/>
      <c r="W22" s="190"/>
    </row>
    <row r="23" spans="1:15" s="40" customFormat="1" ht="15" customHeight="1">
      <c r="A23" s="16" t="s">
        <v>154</v>
      </c>
      <c r="B23" s="1"/>
      <c r="C23" s="1"/>
      <c r="D23" s="1"/>
      <c r="E23" s="1"/>
      <c r="F23" s="22"/>
      <c r="G23" s="22"/>
      <c r="H23" s="1"/>
      <c r="I23" s="1"/>
      <c r="J23" s="1"/>
      <c r="K23" s="1"/>
      <c r="L23" s="16" t="s">
        <v>995</v>
      </c>
      <c r="M23" s="1"/>
      <c r="N23" s="1"/>
      <c r="O23" s="1"/>
    </row>
    <row r="24" spans="1:13" s="40" customFormat="1" ht="15">
      <c r="A24" s="21"/>
      <c r="B24" s="1"/>
      <c r="C24" s="1"/>
      <c r="D24" s="1"/>
      <c r="E24" s="1"/>
      <c r="F24" s="1"/>
      <c r="G24" s="1"/>
      <c r="H24" s="1"/>
      <c r="I24" s="1"/>
      <c r="J24" s="20"/>
      <c r="K24" s="20"/>
      <c r="M24" s="1"/>
    </row>
    <row r="25" spans="18:19" ht="12.75">
      <c r="R25" s="16"/>
      <c r="S25" s="23"/>
    </row>
    <row r="28" spans="1:15" ht="12.75">
      <c r="A28" s="122" t="s">
        <v>168</v>
      </c>
      <c r="N28" s="16"/>
      <c r="O28" s="23"/>
    </row>
    <row r="29" spans="14:15" ht="12.75">
      <c r="N29" s="16"/>
      <c r="O29" s="23"/>
    </row>
    <row r="30" spans="1:11" ht="31.5" customHeight="1">
      <c r="A30" s="835"/>
      <c r="B30" s="835"/>
      <c r="C30" s="835"/>
      <c r="D30" s="835"/>
      <c r="E30" s="835"/>
      <c r="F30" s="835"/>
      <c r="G30" s="835"/>
      <c r="H30" s="835"/>
      <c r="I30" s="52"/>
      <c r="J30" s="52"/>
      <c r="K30" s="52"/>
    </row>
    <row r="32" spans="1:8" ht="31.5" customHeight="1">
      <c r="A32" s="841"/>
      <c r="B32" s="841"/>
      <c r="D32" s="179"/>
      <c r="E32" s="179"/>
      <c r="F32" s="29"/>
      <c r="G32" s="836"/>
      <c r="H32" s="836"/>
    </row>
    <row r="33" spans="1:8" ht="15.75">
      <c r="A33" s="837" t="s">
        <v>316</v>
      </c>
      <c r="B33" s="837"/>
      <c r="D33" s="838" t="s">
        <v>314</v>
      </c>
      <c r="E33" s="838"/>
      <c r="G33" s="839" t="s">
        <v>317</v>
      </c>
      <c r="H33" s="839"/>
    </row>
    <row r="34" spans="4:8" ht="15.75">
      <c r="D34" s="176"/>
      <c r="E34" s="176"/>
      <c r="G34" s="261"/>
      <c r="H34" s="261"/>
    </row>
    <row r="35" spans="4:8" ht="15.75">
      <c r="D35" s="176"/>
      <c r="E35" s="176"/>
      <c r="G35" s="261"/>
      <c r="H35" s="261"/>
    </row>
    <row r="36" spans="1:8" ht="15.75">
      <c r="A36" s="262"/>
      <c r="D36" s="176"/>
      <c r="E36" s="176"/>
      <c r="G36" s="261"/>
      <c r="H36" s="261"/>
    </row>
    <row r="38" spans="1:8" ht="12.75">
      <c r="A38" s="179"/>
      <c r="B38" s="263"/>
      <c r="D38" s="179"/>
      <c r="E38" s="179"/>
      <c r="F38" s="29"/>
      <c r="G38" s="179"/>
      <c r="H38" s="179"/>
    </row>
    <row r="39" spans="1:8" ht="15.75">
      <c r="A39" s="837" t="s">
        <v>316</v>
      </c>
      <c r="B39" s="837"/>
      <c r="D39" s="837" t="s">
        <v>314</v>
      </c>
      <c r="E39" s="837"/>
      <c r="G39" s="839" t="s">
        <v>317</v>
      </c>
      <c r="H39" s="839"/>
    </row>
  </sheetData>
  <sheetProtection/>
  <mergeCells count="31">
    <mergeCell ref="N21:O21"/>
    <mergeCell ref="G32:H32"/>
    <mergeCell ref="G33:H33"/>
    <mergeCell ref="A33:B33"/>
    <mergeCell ref="D33:E33"/>
    <mergeCell ref="E9:E10"/>
    <mergeCell ref="C21:D21"/>
    <mergeCell ref="R9:U9"/>
    <mergeCell ref="A39:B39"/>
    <mergeCell ref="D39:E39"/>
    <mergeCell ref="G39:H39"/>
    <mergeCell ref="A30:H30"/>
    <mergeCell ref="A32:B32"/>
    <mergeCell ref="Q2:U2"/>
    <mergeCell ref="D9:D10"/>
    <mergeCell ref="F9:F10"/>
    <mergeCell ref="A15:U15"/>
    <mergeCell ref="H9:H10"/>
    <mergeCell ref="A18:B18"/>
    <mergeCell ref="L18:M18"/>
    <mergeCell ref="N9:Q9"/>
    <mergeCell ref="G9:G10"/>
    <mergeCell ref="C20:D20"/>
    <mergeCell ref="N20:O20"/>
    <mergeCell ref="O1:U1"/>
    <mergeCell ref="A3:U3"/>
    <mergeCell ref="A9:A10"/>
    <mergeCell ref="B9:B10"/>
    <mergeCell ref="I9:I10"/>
    <mergeCell ref="J9:M9"/>
    <mergeCell ref="C9:C10"/>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45.xml><?xml version="1.0" encoding="utf-8"?>
<worksheet xmlns="http://schemas.openxmlformats.org/spreadsheetml/2006/main" xmlns:r="http://schemas.openxmlformats.org/officeDocument/2006/relationships">
  <dimension ref="A2:W41"/>
  <sheetViews>
    <sheetView zoomScale="82" zoomScaleNormal="82" zoomScalePageLayoutView="0" workbookViewId="0" topLeftCell="D1">
      <selection activeCell="S8" sqref="S8"/>
    </sheetView>
  </sheetViews>
  <sheetFormatPr defaultColWidth="9.00390625" defaultRowHeight="12.75"/>
  <cols>
    <col min="1" max="1" width="12.875" style="1" customWidth="1"/>
    <col min="2" max="7" width="9.125" style="1" customWidth="1"/>
    <col min="8" max="8" width="11.00390625" style="1" customWidth="1"/>
    <col min="9" max="9" width="10.00390625" style="1" customWidth="1"/>
    <col min="10" max="10" width="14.875" style="1" customWidth="1"/>
    <col min="11" max="12" width="9.125" style="1" customWidth="1"/>
    <col min="13" max="13" width="13.375" style="1" customWidth="1"/>
    <col min="14" max="14" width="14.25390625" style="1" customWidth="1"/>
    <col min="15" max="15" width="13.00390625" style="1" customWidth="1"/>
    <col min="16" max="16" width="9.125" style="1" customWidth="1"/>
    <col min="17" max="17" width="9.625" style="1" customWidth="1"/>
    <col min="18" max="18" width="10.875" style="1" customWidth="1"/>
    <col min="19" max="19" width="10.00390625" style="1" bestFit="1" customWidth="1"/>
    <col min="20" max="20" width="10.00390625" style="1" customWidth="1"/>
    <col min="21" max="21" width="10.375" style="1" customWidth="1"/>
    <col min="22" max="16384" width="9.125" style="1" customWidth="1"/>
  </cols>
  <sheetData>
    <row r="2" spans="15:21" ht="12.75">
      <c r="O2" s="819" t="s">
        <v>350</v>
      </c>
      <c r="P2" s="819"/>
      <c r="Q2" s="819"/>
      <c r="R2" s="819"/>
      <c r="S2" s="819"/>
      <c r="T2" s="819"/>
      <c r="U2" s="819"/>
    </row>
    <row r="3" spans="12:22" ht="63.75" customHeight="1">
      <c r="L3" s="86"/>
      <c r="O3" s="86"/>
      <c r="P3" s="86"/>
      <c r="Q3" s="822" t="s">
        <v>1064</v>
      </c>
      <c r="R3" s="822"/>
      <c r="S3" s="822"/>
      <c r="T3" s="822"/>
      <c r="U3" s="822"/>
      <c r="V3" s="86"/>
    </row>
    <row r="4" spans="1:21" ht="15.75">
      <c r="A4" s="808" t="s">
        <v>164</v>
      </c>
      <c r="B4" s="808"/>
      <c r="C4" s="808"/>
      <c r="D4" s="808"/>
      <c r="E4" s="808"/>
      <c r="F4" s="808"/>
      <c r="G4" s="808"/>
      <c r="H4" s="808"/>
      <c r="I4" s="808"/>
      <c r="J4" s="808"/>
      <c r="K4" s="808"/>
      <c r="L4" s="808"/>
      <c r="M4" s="808"/>
      <c r="N4" s="808"/>
      <c r="O4" s="808"/>
      <c r="P4" s="808"/>
      <c r="Q4" s="808"/>
      <c r="R4" s="808"/>
      <c r="S4" s="808"/>
      <c r="T4" s="808"/>
      <c r="U4" s="808"/>
    </row>
    <row r="5" spans="1:14" ht="15.75">
      <c r="A5" s="7"/>
      <c r="B5" s="7"/>
      <c r="C5" s="7"/>
      <c r="D5" s="7"/>
      <c r="E5" s="7"/>
      <c r="F5" s="7"/>
      <c r="G5" s="7"/>
      <c r="H5" s="7"/>
      <c r="I5" s="7"/>
      <c r="J5" s="7"/>
      <c r="K5" s="7"/>
      <c r="M5" s="7"/>
      <c r="N5" s="7"/>
    </row>
    <row r="6" spans="1:14" ht="15.75">
      <c r="A6" s="4" t="s">
        <v>1005</v>
      </c>
      <c r="B6" s="4"/>
      <c r="C6" s="4"/>
      <c r="D6" s="4"/>
      <c r="E6" s="4"/>
      <c r="F6" s="4"/>
      <c r="G6" s="4"/>
      <c r="H6" s="7"/>
      <c r="I6" s="7"/>
      <c r="J6" s="7"/>
      <c r="K6" s="7"/>
      <c r="M6" s="7"/>
      <c r="N6" s="7"/>
    </row>
    <row r="7" spans="1:14" ht="15.75">
      <c r="A7" s="5" t="s">
        <v>998</v>
      </c>
      <c r="B7" s="5"/>
      <c r="C7" s="5"/>
      <c r="D7" s="5"/>
      <c r="E7" s="5"/>
      <c r="F7" s="5"/>
      <c r="G7" s="5"/>
      <c r="H7" s="7"/>
      <c r="I7" s="7"/>
      <c r="J7" s="7"/>
      <c r="K7" s="7"/>
      <c r="M7" s="7"/>
      <c r="N7" s="7"/>
    </row>
    <row r="8" spans="1:14" ht="15.75">
      <c r="A8" s="6" t="s">
        <v>165</v>
      </c>
      <c r="B8" s="6"/>
      <c r="C8" s="6"/>
      <c r="D8" s="6"/>
      <c r="E8" s="6"/>
      <c r="F8" s="6"/>
      <c r="G8" s="6"/>
      <c r="H8" s="7"/>
      <c r="I8" s="7"/>
      <c r="J8" s="7"/>
      <c r="K8" s="7"/>
      <c r="M8" s="7"/>
      <c r="N8" s="7"/>
    </row>
    <row r="9" spans="1:14" ht="16.5" thickBot="1">
      <c r="A9" s="6"/>
      <c r="B9" s="6"/>
      <c r="C9" s="6"/>
      <c r="D9" s="6"/>
      <c r="E9" s="6"/>
      <c r="F9" s="6"/>
      <c r="G9" s="6"/>
      <c r="H9" s="7"/>
      <c r="I9" s="7"/>
      <c r="J9" s="7"/>
      <c r="K9" s="7"/>
      <c r="M9" s="7"/>
      <c r="N9" s="7"/>
    </row>
    <row r="10" spans="1:21" ht="15.75" customHeight="1">
      <c r="A10" s="718" t="s">
        <v>98</v>
      </c>
      <c r="B10" s="699" t="s">
        <v>146</v>
      </c>
      <c r="C10" s="699" t="s">
        <v>99</v>
      </c>
      <c r="D10" s="699" t="s">
        <v>100</v>
      </c>
      <c r="E10" s="699" t="s">
        <v>101</v>
      </c>
      <c r="F10" s="699" t="s">
        <v>102</v>
      </c>
      <c r="G10" s="699" t="s">
        <v>94</v>
      </c>
      <c r="H10" s="768" t="s">
        <v>95</v>
      </c>
      <c r="I10" s="699" t="s">
        <v>158</v>
      </c>
      <c r="J10" s="815" t="s">
        <v>1022</v>
      </c>
      <c r="K10" s="815"/>
      <c r="L10" s="815"/>
      <c r="M10" s="815"/>
      <c r="N10" s="815" t="s">
        <v>975</v>
      </c>
      <c r="O10" s="815"/>
      <c r="P10" s="815"/>
      <c r="Q10" s="815"/>
      <c r="R10" s="815" t="s">
        <v>976</v>
      </c>
      <c r="S10" s="815"/>
      <c r="T10" s="815"/>
      <c r="U10" s="816"/>
    </row>
    <row r="11" spans="1:21" ht="38.25">
      <c r="A11" s="719"/>
      <c r="B11" s="700"/>
      <c r="C11" s="700"/>
      <c r="D11" s="700"/>
      <c r="E11" s="700"/>
      <c r="F11" s="700"/>
      <c r="G11" s="700"/>
      <c r="H11" s="812"/>
      <c r="I11" s="700"/>
      <c r="J11" s="158" t="s">
        <v>65</v>
      </c>
      <c r="K11" s="158" t="s">
        <v>109</v>
      </c>
      <c r="L11" s="158" t="s">
        <v>61</v>
      </c>
      <c r="M11" s="158" t="s">
        <v>167</v>
      </c>
      <c r="N11" s="158" t="s">
        <v>65</v>
      </c>
      <c r="O11" s="158" t="s">
        <v>109</v>
      </c>
      <c r="P11" s="158" t="s">
        <v>61</v>
      </c>
      <c r="Q11" s="158" t="s">
        <v>167</v>
      </c>
      <c r="R11" s="158" t="s">
        <v>65</v>
      </c>
      <c r="S11" s="158" t="s">
        <v>109</v>
      </c>
      <c r="T11" s="158" t="s">
        <v>61</v>
      </c>
      <c r="U11" s="225" t="s">
        <v>167</v>
      </c>
    </row>
    <row r="12" spans="1:21"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c r="U12" s="215">
        <v>21</v>
      </c>
    </row>
    <row r="13" spans="1:21" ht="12.75">
      <c r="A13" s="214"/>
      <c r="B13" s="8"/>
      <c r="C13" s="8"/>
      <c r="D13" s="8"/>
      <c r="E13" s="8"/>
      <c r="F13" s="8"/>
      <c r="G13" s="8"/>
      <c r="H13" s="10"/>
      <c r="I13" s="8"/>
      <c r="J13" s="8"/>
      <c r="K13" s="8"/>
      <c r="L13" s="8"/>
      <c r="M13" s="256"/>
      <c r="N13" s="8"/>
      <c r="O13" s="8"/>
      <c r="P13" s="8"/>
      <c r="Q13" s="8"/>
      <c r="R13" s="8"/>
      <c r="S13" s="8"/>
      <c r="T13" s="8"/>
      <c r="U13" s="215"/>
    </row>
    <row r="14" spans="1:21" ht="12.75">
      <c r="A14" s="214"/>
      <c r="B14" s="8"/>
      <c r="C14" s="8"/>
      <c r="D14" s="8"/>
      <c r="E14" s="8"/>
      <c r="F14" s="8"/>
      <c r="G14" s="8"/>
      <c r="H14" s="10"/>
      <c r="I14" s="10"/>
      <c r="J14" s="8"/>
      <c r="K14" s="256"/>
      <c r="L14" s="8"/>
      <c r="M14" s="157"/>
      <c r="N14" s="8"/>
      <c r="O14" s="8"/>
      <c r="P14" s="8"/>
      <c r="Q14" s="157"/>
      <c r="R14" s="8"/>
      <c r="S14" s="8"/>
      <c r="T14" s="8"/>
      <c r="U14" s="215"/>
    </row>
    <row r="15" spans="1:21" ht="12.75">
      <c r="A15" s="214"/>
      <c r="B15" s="8"/>
      <c r="C15" s="8"/>
      <c r="D15" s="8"/>
      <c r="E15" s="8"/>
      <c r="F15" s="8"/>
      <c r="G15" s="8"/>
      <c r="H15" s="10"/>
      <c r="I15" s="8"/>
      <c r="J15" s="8"/>
      <c r="K15" s="256"/>
      <c r="L15" s="8"/>
      <c r="M15" s="256"/>
      <c r="N15" s="8"/>
      <c r="O15" s="8"/>
      <c r="P15" s="8"/>
      <c r="Q15" s="157"/>
      <c r="R15" s="8"/>
      <c r="S15" s="8"/>
      <c r="T15" s="8"/>
      <c r="U15" s="257"/>
    </row>
    <row r="16" spans="1:21" ht="29.25" customHeight="1">
      <c r="A16" s="216"/>
      <c r="B16" s="11"/>
      <c r="C16" s="11"/>
      <c r="D16" s="11"/>
      <c r="E16" s="11"/>
      <c r="F16" s="11"/>
      <c r="G16" s="8"/>
      <c r="H16" s="10"/>
      <c r="I16" s="8"/>
      <c r="J16" s="8"/>
      <c r="K16" s="256"/>
      <c r="L16" s="8"/>
      <c r="M16" s="157"/>
      <c r="N16" s="8"/>
      <c r="O16" s="256"/>
      <c r="P16" s="8"/>
      <c r="Q16" s="157"/>
      <c r="R16" s="8"/>
      <c r="S16" s="256"/>
      <c r="T16" s="8"/>
      <c r="U16" s="215"/>
    </row>
    <row r="17" spans="1:21" ht="16.5" thickBot="1">
      <c r="A17" s="38"/>
      <c r="B17" s="250"/>
      <c r="C17" s="250"/>
      <c r="D17" s="250"/>
      <c r="E17" s="250"/>
      <c r="F17" s="250"/>
      <c r="G17" s="227"/>
      <c r="H17" s="207" t="s">
        <v>112</v>
      </c>
      <c r="I17" s="227"/>
      <c r="J17" s="258"/>
      <c r="K17" s="258"/>
      <c r="L17" s="258"/>
      <c r="M17" s="258"/>
      <c r="N17" s="258"/>
      <c r="O17" s="258"/>
      <c r="P17" s="258"/>
      <c r="Q17" s="258"/>
      <c r="R17" s="258"/>
      <c r="S17" s="258"/>
      <c r="T17" s="258"/>
      <c r="U17" s="258"/>
    </row>
    <row r="18" spans="1:21" ht="16.5" customHeight="1">
      <c r="A18" s="845" t="s">
        <v>29</v>
      </c>
      <c r="B18" s="845"/>
      <c r="C18" s="845"/>
      <c r="D18" s="845"/>
      <c r="E18" s="845"/>
      <c r="F18" s="845"/>
      <c r="G18" s="845"/>
      <c r="H18" s="845"/>
      <c r="I18" s="845"/>
      <c r="J18" s="845"/>
      <c r="K18" s="845"/>
      <c r="L18" s="845"/>
      <c r="M18" s="845"/>
      <c r="N18" s="845"/>
      <c r="O18" s="845"/>
      <c r="P18" s="845"/>
      <c r="Q18" s="845"/>
      <c r="R18" s="845"/>
      <c r="S18" s="845"/>
      <c r="T18" s="845"/>
      <c r="U18" s="845"/>
    </row>
    <row r="20" spans="1:21" ht="12.75">
      <c r="A20" s="33"/>
      <c r="B20" s="33"/>
      <c r="C20" s="33"/>
      <c r="D20" s="33"/>
      <c r="E20" s="33"/>
      <c r="F20" s="33"/>
      <c r="G20" s="33"/>
      <c r="H20" s="33"/>
      <c r="I20" s="33"/>
      <c r="J20" s="33"/>
      <c r="K20" s="33"/>
      <c r="L20" s="33"/>
      <c r="M20" s="33"/>
      <c r="N20" s="33"/>
      <c r="O20" s="33"/>
      <c r="P20" s="33"/>
      <c r="Q20" s="33"/>
      <c r="R20" s="33"/>
      <c r="S20" s="33"/>
      <c r="T20" s="33"/>
      <c r="U20" s="33"/>
    </row>
    <row r="22" spans="1:23" s="40" customFormat="1" ht="26.25" customHeight="1">
      <c r="A22" s="641" t="s">
        <v>153</v>
      </c>
      <c r="B22" s="641"/>
      <c r="C22" s="1"/>
      <c r="D22" s="1"/>
      <c r="E22" s="1"/>
      <c r="F22" s="1"/>
      <c r="G22" s="1"/>
      <c r="H22" s="1"/>
      <c r="I22" s="1"/>
      <c r="J22" s="1"/>
      <c r="K22" s="1"/>
      <c r="L22" s="641" t="s">
        <v>89</v>
      </c>
      <c r="M22" s="641"/>
      <c r="N22" s="190"/>
      <c r="O22" s="190"/>
      <c r="T22" s="190"/>
      <c r="U22" s="190"/>
      <c r="V22" s="190"/>
      <c r="W22" s="190"/>
    </row>
    <row r="23" spans="1:23" s="40" customFormat="1" ht="26.25" customHeight="1">
      <c r="A23" s="17"/>
      <c r="B23" s="1"/>
      <c r="C23" s="1"/>
      <c r="D23" s="1"/>
      <c r="E23" s="1"/>
      <c r="F23" s="1"/>
      <c r="G23" s="1"/>
      <c r="H23" s="1"/>
      <c r="I23" s="1"/>
      <c r="J23" s="1"/>
      <c r="K23" s="1"/>
      <c r="L23" s="17"/>
      <c r="M23" s="190"/>
      <c r="N23" s="190"/>
      <c r="O23" s="190"/>
      <c r="T23" s="190"/>
      <c r="U23" s="190"/>
      <c r="V23" s="190"/>
      <c r="W23" s="190"/>
    </row>
    <row r="24" spans="1:23" s="40" customFormat="1" ht="26.25" customHeight="1">
      <c r="A24" s="166" t="s">
        <v>271</v>
      </c>
      <c r="B24" s="1"/>
      <c r="C24" s="662"/>
      <c r="D24" s="662"/>
      <c r="E24" s="1"/>
      <c r="F24" s="18"/>
      <c r="G24" s="18"/>
      <c r="H24" s="18"/>
      <c r="I24" s="18"/>
      <c r="J24" s="18"/>
      <c r="K24" s="18"/>
      <c r="L24" s="166" t="s">
        <v>271</v>
      </c>
      <c r="M24" s="1"/>
      <c r="N24" s="662"/>
      <c r="O24" s="662"/>
      <c r="T24" s="190"/>
      <c r="U24" s="190"/>
      <c r="V24" s="190"/>
      <c r="W24" s="190"/>
    </row>
    <row r="25" spans="1:23" s="40" customFormat="1" ht="18">
      <c r="A25" s="192" t="s">
        <v>314</v>
      </c>
      <c r="B25" s="20"/>
      <c r="C25" s="663" t="s">
        <v>317</v>
      </c>
      <c r="D25" s="663"/>
      <c r="E25" s="1"/>
      <c r="F25" s="20"/>
      <c r="G25" s="20"/>
      <c r="H25" s="1"/>
      <c r="I25" s="1"/>
      <c r="J25" s="1"/>
      <c r="K25" s="1"/>
      <c r="L25" s="192" t="s">
        <v>314</v>
      </c>
      <c r="M25" s="20"/>
      <c r="N25" s="663" t="s">
        <v>317</v>
      </c>
      <c r="O25" s="663"/>
      <c r="T25" s="190"/>
      <c r="U25" s="190"/>
      <c r="V25" s="190"/>
      <c r="W25" s="190"/>
    </row>
    <row r="26" spans="1:23" s="40" customFormat="1" ht="15">
      <c r="A26" s="21"/>
      <c r="B26" s="1"/>
      <c r="C26" s="1"/>
      <c r="D26" s="1"/>
      <c r="E26" s="1"/>
      <c r="F26" s="20"/>
      <c r="G26" s="20"/>
      <c r="H26" s="1"/>
      <c r="I26" s="1"/>
      <c r="J26" s="1"/>
      <c r="K26" s="1"/>
      <c r="L26" s="21"/>
      <c r="M26" s="1"/>
      <c r="N26" s="1"/>
      <c r="O26" s="1"/>
      <c r="T26" s="190"/>
      <c r="U26" s="190"/>
      <c r="V26" s="190"/>
      <c r="W26" s="190"/>
    </row>
    <row r="27" spans="1:15" s="40" customFormat="1" ht="15" customHeight="1">
      <c r="A27" s="16" t="s">
        <v>154</v>
      </c>
      <c r="B27" s="1"/>
      <c r="C27" s="1"/>
      <c r="D27" s="1"/>
      <c r="E27" s="1"/>
      <c r="F27" s="22"/>
      <c r="G27" s="22"/>
      <c r="H27" s="1"/>
      <c r="I27" s="1"/>
      <c r="J27" s="1"/>
      <c r="K27" s="1"/>
      <c r="L27" s="16" t="s">
        <v>995</v>
      </c>
      <c r="M27" s="1"/>
      <c r="N27" s="1"/>
      <c r="O27" s="1"/>
    </row>
    <row r="28" spans="1:15" s="40" customFormat="1" ht="15" customHeight="1">
      <c r="A28" s="16"/>
      <c r="B28" s="1"/>
      <c r="C28" s="1"/>
      <c r="D28" s="1"/>
      <c r="E28" s="1"/>
      <c r="F28" s="22"/>
      <c r="G28" s="22"/>
      <c r="H28" s="1"/>
      <c r="I28" s="1"/>
      <c r="J28" s="1"/>
      <c r="K28" s="1"/>
      <c r="L28" s="16"/>
      <c r="M28" s="1"/>
      <c r="N28" s="1"/>
      <c r="O28" s="1"/>
    </row>
    <row r="30" spans="1:15" ht="12.75">
      <c r="A30" s="122" t="s">
        <v>168</v>
      </c>
      <c r="N30" s="16"/>
      <c r="O30" s="23"/>
    </row>
    <row r="31" spans="14:15" ht="12.75">
      <c r="N31" s="16"/>
      <c r="O31" s="23"/>
    </row>
    <row r="32" spans="1:11" ht="31.5" customHeight="1">
      <c r="A32" s="835"/>
      <c r="B32" s="835"/>
      <c r="C32" s="835"/>
      <c r="D32" s="835"/>
      <c r="E32" s="835"/>
      <c r="F32" s="835"/>
      <c r="G32" s="835"/>
      <c r="H32" s="835"/>
      <c r="I32" s="52"/>
      <c r="J32" s="52"/>
      <c r="K32" s="52"/>
    </row>
    <row r="34" spans="1:8" ht="31.5" customHeight="1">
      <c r="A34" s="841"/>
      <c r="B34" s="841"/>
      <c r="D34" s="179"/>
      <c r="E34" s="179"/>
      <c r="F34" s="29"/>
      <c r="G34" s="836"/>
      <c r="H34" s="836"/>
    </row>
    <row r="35" spans="1:8" ht="15.75">
      <c r="A35" s="837" t="s">
        <v>316</v>
      </c>
      <c r="B35" s="837"/>
      <c r="D35" s="838" t="s">
        <v>314</v>
      </c>
      <c r="E35" s="838"/>
      <c r="G35" s="839" t="s">
        <v>317</v>
      </c>
      <c r="H35" s="839"/>
    </row>
    <row r="36" spans="4:8" ht="15.75">
      <c r="D36" s="176"/>
      <c r="E36" s="176"/>
      <c r="G36" s="261"/>
      <c r="H36" s="261"/>
    </row>
    <row r="37" spans="4:8" ht="15.75">
      <c r="D37" s="176"/>
      <c r="E37" s="176"/>
      <c r="G37" s="261"/>
      <c r="H37" s="261"/>
    </row>
    <row r="38" spans="1:8" ht="15.75">
      <c r="A38" s="262"/>
      <c r="D38" s="176"/>
      <c r="E38" s="176"/>
      <c r="G38" s="261"/>
      <c r="H38" s="261"/>
    </row>
    <row r="40" spans="1:8" ht="12.75">
      <c r="A40" s="179"/>
      <c r="B40" s="263"/>
      <c r="D40" s="179"/>
      <c r="E40" s="179"/>
      <c r="F40" s="29"/>
      <c r="G40" s="179"/>
      <c r="H40" s="179"/>
    </row>
    <row r="41" spans="1:8" ht="15.75">
      <c r="A41" s="837" t="s">
        <v>316</v>
      </c>
      <c r="B41" s="837"/>
      <c r="D41" s="837" t="s">
        <v>314</v>
      </c>
      <c r="E41" s="837"/>
      <c r="G41" s="839" t="s">
        <v>317</v>
      </c>
      <c r="H41" s="839"/>
    </row>
  </sheetData>
  <sheetProtection/>
  <mergeCells count="31">
    <mergeCell ref="Q3:U3"/>
    <mergeCell ref="F10:F11"/>
    <mergeCell ref="E10:E11"/>
    <mergeCell ref="C10:C11"/>
    <mergeCell ref="G10:G11"/>
    <mergeCell ref="O2:U2"/>
    <mergeCell ref="A4:U4"/>
    <mergeCell ref="A10:A11"/>
    <mergeCell ref="I10:I11"/>
    <mergeCell ref="J10:M10"/>
    <mergeCell ref="A41:B41"/>
    <mergeCell ref="D41:E41"/>
    <mergeCell ref="G41:H41"/>
    <mergeCell ref="A32:H32"/>
    <mergeCell ref="A34:B34"/>
    <mergeCell ref="C25:D25"/>
    <mergeCell ref="D35:E35"/>
    <mergeCell ref="G34:H34"/>
    <mergeCell ref="A18:U18"/>
    <mergeCell ref="A22:B22"/>
    <mergeCell ref="L22:M22"/>
    <mergeCell ref="N25:O25"/>
    <mergeCell ref="A35:B35"/>
    <mergeCell ref="G35:H35"/>
    <mergeCell ref="R10:U10"/>
    <mergeCell ref="B10:B11"/>
    <mergeCell ref="N10:Q10"/>
    <mergeCell ref="D10:D11"/>
    <mergeCell ref="H10:H11"/>
    <mergeCell ref="C24:D24"/>
    <mergeCell ref="N24:O24"/>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46.xml><?xml version="1.0" encoding="utf-8"?>
<worksheet xmlns="http://schemas.openxmlformats.org/spreadsheetml/2006/main" xmlns:r="http://schemas.openxmlformats.org/officeDocument/2006/relationships">
  <dimension ref="A2:AB45"/>
  <sheetViews>
    <sheetView zoomScalePageLayoutView="0" workbookViewId="0" topLeftCell="K1">
      <selection activeCell="V9" sqref="V9"/>
    </sheetView>
  </sheetViews>
  <sheetFormatPr defaultColWidth="9.00390625" defaultRowHeight="12.75"/>
  <cols>
    <col min="1" max="1" width="19.375" style="1" customWidth="1"/>
    <col min="2" max="2" width="12.75390625" style="1" customWidth="1"/>
    <col min="3" max="3" width="9.25390625" style="1" customWidth="1"/>
    <col min="4" max="4" width="8.00390625" style="1" customWidth="1"/>
    <col min="5" max="5" width="6.75390625" style="1" customWidth="1"/>
    <col min="6" max="6" width="7.875" style="1" customWidth="1"/>
    <col min="7" max="8" width="9.25390625" style="1" customWidth="1"/>
    <col min="9" max="9" width="8.625" style="1" customWidth="1"/>
    <col min="10" max="10" width="8.75390625" style="1" customWidth="1"/>
    <col min="11" max="12" width="11.625" style="1" customWidth="1"/>
    <col min="13" max="13" width="10.375" style="1" customWidth="1"/>
    <col min="14" max="15" width="9.125" style="1" customWidth="1"/>
    <col min="16" max="16" width="9.875" style="1" customWidth="1"/>
    <col min="17" max="17" width="9.125" style="1" customWidth="1"/>
    <col min="18" max="18" width="7.75390625" style="1" customWidth="1"/>
    <col min="19" max="19" width="10.625" style="1" customWidth="1"/>
    <col min="20" max="20" width="9.00390625" style="1" customWidth="1"/>
    <col min="21" max="21" width="9.875" style="1" customWidth="1"/>
    <col min="22" max="22" width="9.125" style="1" customWidth="1"/>
    <col min="23" max="23" width="7.625" style="1" customWidth="1"/>
    <col min="24" max="24" width="9.375" style="1" bestFit="1" customWidth="1"/>
    <col min="25" max="16384" width="9.125" style="1" customWidth="1"/>
  </cols>
  <sheetData>
    <row r="2" spans="20:24" ht="12.75">
      <c r="T2" s="797" t="s">
        <v>383</v>
      </c>
      <c r="U2" s="797"/>
      <c r="V2" s="797"/>
      <c r="W2" s="797"/>
      <c r="X2" s="797"/>
    </row>
    <row r="3" spans="20:28" ht="78.75" customHeight="1">
      <c r="T3" s="822" t="s">
        <v>1064</v>
      </c>
      <c r="U3" s="822"/>
      <c r="V3" s="822"/>
      <c r="W3" s="822"/>
      <c r="X3" s="822"/>
      <c r="Y3" s="86"/>
      <c r="Z3" s="86"/>
      <c r="AA3" s="86"/>
      <c r="AB3" s="86"/>
    </row>
    <row r="4" spans="1:24" ht="21.75" customHeight="1">
      <c r="A4" s="717" t="s">
        <v>366</v>
      </c>
      <c r="B4" s="717"/>
      <c r="C4" s="717"/>
      <c r="D4" s="717"/>
      <c r="E4" s="717"/>
      <c r="F4" s="717"/>
      <c r="G4" s="717"/>
      <c r="H4" s="717"/>
      <c r="I4" s="717"/>
      <c r="J4" s="717"/>
      <c r="K4" s="717"/>
      <c r="L4" s="717"/>
      <c r="M4" s="717"/>
      <c r="N4" s="717"/>
      <c r="O4" s="717"/>
      <c r="P4" s="717"/>
      <c r="Q4" s="717"/>
      <c r="R4" s="717"/>
      <c r="S4" s="717"/>
      <c r="T4" s="717"/>
      <c r="U4" s="717"/>
      <c r="V4" s="717"/>
      <c r="W4" s="717"/>
      <c r="X4" s="717"/>
    </row>
    <row r="5" spans="1:15" ht="15" customHeight="1">
      <c r="A5" s="3"/>
      <c r="B5" s="3"/>
      <c r="C5" s="3"/>
      <c r="D5" s="3"/>
      <c r="E5" s="3"/>
      <c r="F5" s="3"/>
      <c r="G5" s="3"/>
      <c r="H5" s="3"/>
      <c r="I5" s="3"/>
      <c r="J5" s="3"/>
      <c r="K5" s="3"/>
      <c r="L5" s="3"/>
      <c r="M5" s="3"/>
      <c r="N5" s="241"/>
      <c r="O5" s="3"/>
    </row>
    <row r="6" spans="1:7" ht="12.75">
      <c r="A6" s="24" t="s">
        <v>1005</v>
      </c>
      <c r="D6" s="179"/>
      <c r="E6" s="179"/>
      <c r="F6" s="179"/>
      <c r="G6" s="179"/>
    </row>
    <row r="7" spans="1:7" ht="12.75">
      <c r="A7" s="6" t="s">
        <v>998</v>
      </c>
      <c r="D7" s="213"/>
      <c r="E7" s="213"/>
      <c r="F7" s="213"/>
      <c r="G7" s="213"/>
    </row>
    <row r="8" ht="15">
      <c r="A8" s="5" t="s">
        <v>156</v>
      </c>
    </row>
    <row r="9" spans="2:14" ht="16.5" thickBot="1">
      <c r="B9" s="798"/>
      <c r="C9" s="798"/>
      <c r="D9" s="798"/>
      <c r="E9" s="798"/>
      <c r="F9" s="798"/>
      <c r="G9" s="798"/>
      <c r="H9" s="798"/>
      <c r="I9" s="798"/>
      <c r="J9" s="798"/>
      <c r="K9" s="798"/>
      <c r="L9" s="798"/>
      <c r="M9" s="798"/>
      <c r="N9" s="798"/>
    </row>
    <row r="10" spans="1:24" ht="15.75" customHeight="1">
      <c r="A10" s="718" t="s">
        <v>157</v>
      </c>
      <c r="B10" s="699" t="s">
        <v>98</v>
      </c>
      <c r="C10" s="699" t="s">
        <v>146</v>
      </c>
      <c r="D10" s="699" t="s">
        <v>99</v>
      </c>
      <c r="E10" s="699" t="s">
        <v>100</v>
      </c>
      <c r="F10" s="699" t="s">
        <v>101</v>
      </c>
      <c r="G10" s="699" t="s">
        <v>102</v>
      </c>
      <c r="H10" s="699" t="s">
        <v>94</v>
      </c>
      <c r="I10" s="699" t="s">
        <v>95</v>
      </c>
      <c r="J10" s="699" t="s">
        <v>158</v>
      </c>
      <c r="K10" s="815" t="s">
        <v>1022</v>
      </c>
      <c r="L10" s="815"/>
      <c r="M10" s="815"/>
      <c r="N10" s="815"/>
      <c r="O10" s="815" t="s">
        <v>975</v>
      </c>
      <c r="P10" s="815"/>
      <c r="Q10" s="815"/>
      <c r="R10" s="815"/>
      <c r="S10" s="815"/>
      <c r="T10" s="815" t="s">
        <v>976</v>
      </c>
      <c r="U10" s="815"/>
      <c r="V10" s="815"/>
      <c r="W10" s="815"/>
      <c r="X10" s="816"/>
    </row>
    <row r="11" spans="1:24" s="9" customFormat="1" ht="51">
      <c r="A11" s="719"/>
      <c r="B11" s="700"/>
      <c r="C11" s="700"/>
      <c r="D11" s="700"/>
      <c r="E11" s="700"/>
      <c r="F11" s="700"/>
      <c r="G11" s="700"/>
      <c r="H11" s="700"/>
      <c r="I11" s="700"/>
      <c r="J11" s="700"/>
      <c r="K11" s="158" t="s">
        <v>159</v>
      </c>
      <c r="L11" s="158" t="s">
        <v>60</v>
      </c>
      <c r="M11" s="158" t="s">
        <v>161</v>
      </c>
      <c r="N11" s="158" t="s">
        <v>107</v>
      </c>
      <c r="O11" s="158" t="s">
        <v>159</v>
      </c>
      <c r="P11" s="158" t="s">
        <v>160</v>
      </c>
      <c r="Q11" s="158" t="s">
        <v>161</v>
      </c>
      <c r="R11" s="158" t="s">
        <v>61</v>
      </c>
      <c r="S11" s="158" t="s">
        <v>1025</v>
      </c>
      <c r="T11" s="158" t="s">
        <v>159</v>
      </c>
      <c r="U11" s="158" t="s">
        <v>160</v>
      </c>
      <c r="V11" s="158" t="s">
        <v>161</v>
      </c>
      <c r="W11" s="158" t="s">
        <v>61</v>
      </c>
      <c r="X11" s="225" t="s">
        <v>1025</v>
      </c>
    </row>
    <row r="12" spans="1:24" s="9" customFormat="1" ht="12.75">
      <c r="A12" s="214">
        <v>1</v>
      </c>
      <c r="B12" s="8">
        <v>2</v>
      </c>
      <c r="C12" s="8">
        <v>3</v>
      </c>
      <c r="D12" s="8">
        <v>4</v>
      </c>
      <c r="E12" s="8">
        <v>5</v>
      </c>
      <c r="F12" s="8">
        <v>6</v>
      </c>
      <c r="G12" s="8">
        <v>7</v>
      </c>
      <c r="H12" s="8">
        <v>8</v>
      </c>
      <c r="I12" s="8">
        <v>9</v>
      </c>
      <c r="J12" s="8">
        <v>10</v>
      </c>
      <c r="K12" s="8">
        <v>11</v>
      </c>
      <c r="L12" s="8">
        <f>K12+1</f>
        <v>12</v>
      </c>
      <c r="M12" s="8">
        <f>L12+1</f>
        <v>13</v>
      </c>
      <c r="N12" s="8">
        <v>14</v>
      </c>
      <c r="O12" s="8">
        <v>15</v>
      </c>
      <c r="P12" s="8">
        <v>16</v>
      </c>
      <c r="Q12" s="8">
        <v>17</v>
      </c>
      <c r="R12" s="8">
        <v>18</v>
      </c>
      <c r="S12" s="8">
        <v>19</v>
      </c>
      <c r="T12" s="8">
        <v>20</v>
      </c>
      <c r="U12" s="8">
        <v>21</v>
      </c>
      <c r="V12" s="8">
        <v>22</v>
      </c>
      <c r="W12" s="8">
        <v>23</v>
      </c>
      <c r="X12" s="215">
        <v>26</v>
      </c>
    </row>
    <row r="13" spans="1:24" ht="12.75">
      <c r="A13" s="214"/>
      <c r="B13" s="10"/>
      <c r="C13" s="8"/>
      <c r="D13" s="8"/>
      <c r="E13" s="8"/>
      <c r="F13" s="8"/>
      <c r="G13" s="8"/>
      <c r="H13" s="8"/>
      <c r="I13" s="8"/>
      <c r="J13" s="10"/>
      <c r="K13" s="10"/>
      <c r="L13" s="10"/>
      <c r="M13" s="10"/>
      <c r="N13" s="10"/>
      <c r="O13" s="10"/>
      <c r="P13" s="233"/>
      <c r="Q13" s="233"/>
      <c r="R13" s="234"/>
      <c r="S13" s="233"/>
      <c r="T13" s="234"/>
      <c r="U13" s="233"/>
      <c r="V13" s="233"/>
      <c r="W13" s="234"/>
      <c r="X13" s="235"/>
    </row>
    <row r="14" spans="1:24" ht="12.75">
      <c r="A14" s="214"/>
      <c r="B14" s="10"/>
      <c r="C14" s="8"/>
      <c r="D14" s="8"/>
      <c r="E14" s="8"/>
      <c r="F14" s="8"/>
      <c r="G14" s="8"/>
      <c r="H14" s="8"/>
      <c r="I14" s="8"/>
      <c r="J14" s="10"/>
      <c r="K14" s="10"/>
      <c r="L14" s="10"/>
      <c r="M14" s="10"/>
      <c r="N14" s="10"/>
      <c r="O14" s="10"/>
      <c r="P14" s="233"/>
      <c r="Q14" s="233"/>
      <c r="R14" s="234"/>
      <c r="S14" s="233"/>
      <c r="T14" s="234"/>
      <c r="U14" s="233"/>
      <c r="V14" s="233"/>
      <c r="W14" s="234"/>
      <c r="X14" s="235"/>
    </row>
    <row r="15" spans="1:24" ht="12.75">
      <c r="A15" s="214"/>
      <c r="B15" s="10"/>
      <c r="C15" s="8"/>
      <c r="D15" s="8"/>
      <c r="E15" s="8"/>
      <c r="F15" s="8"/>
      <c r="G15" s="8"/>
      <c r="H15" s="8"/>
      <c r="I15" s="8"/>
      <c r="J15" s="10"/>
      <c r="K15" s="10"/>
      <c r="L15" s="10"/>
      <c r="M15" s="10"/>
      <c r="N15" s="10"/>
      <c r="O15" s="10"/>
      <c r="P15" s="233"/>
      <c r="Q15" s="233"/>
      <c r="R15" s="10"/>
      <c r="S15" s="233"/>
      <c r="T15" s="10"/>
      <c r="U15" s="10"/>
      <c r="V15" s="233"/>
      <c r="W15" s="10"/>
      <c r="X15" s="235"/>
    </row>
    <row r="16" spans="1:24" ht="12.75">
      <c r="A16" s="214"/>
      <c r="B16" s="10"/>
      <c r="C16" s="8"/>
      <c r="D16" s="8"/>
      <c r="E16" s="8"/>
      <c r="F16" s="8"/>
      <c r="G16" s="8"/>
      <c r="H16" s="8"/>
      <c r="I16" s="8"/>
      <c r="J16" s="10"/>
      <c r="K16" s="10"/>
      <c r="L16" s="10"/>
      <c r="M16" s="10"/>
      <c r="N16" s="10"/>
      <c r="O16" s="10"/>
      <c r="P16" s="233"/>
      <c r="Q16" s="233"/>
      <c r="R16" s="10"/>
      <c r="S16" s="233"/>
      <c r="T16" s="10"/>
      <c r="U16" s="10"/>
      <c r="V16" s="233"/>
      <c r="W16" s="10"/>
      <c r="X16" s="235"/>
    </row>
    <row r="17" spans="1:24" ht="12.75">
      <c r="A17" s="214"/>
      <c r="B17" s="10"/>
      <c r="C17" s="8"/>
      <c r="D17" s="8"/>
      <c r="E17" s="8"/>
      <c r="F17" s="8"/>
      <c r="G17" s="8"/>
      <c r="H17" s="8"/>
      <c r="I17" s="8"/>
      <c r="J17" s="10"/>
      <c r="K17" s="10"/>
      <c r="L17" s="10"/>
      <c r="M17" s="10"/>
      <c r="N17" s="10"/>
      <c r="O17" s="10"/>
      <c r="P17" s="233"/>
      <c r="Q17" s="10"/>
      <c r="R17" s="10"/>
      <c r="S17" s="233"/>
      <c r="T17" s="10"/>
      <c r="U17" s="10"/>
      <c r="V17" s="10"/>
      <c r="W17" s="10"/>
      <c r="X17" s="235"/>
    </row>
    <row r="18" spans="1:24" ht="12.75">
      <c r="A18" s="214"/>
      <c r="B18" s="10"/>
      <c r="C18" s="8"/>
      <c r="D18" s="8"/>
      <c r="E18" s="8"/>
      <c r="F18" s="8"/>
      <c r="G18" s="8"/>
      <c r="H18" s="8"/>
      <c r="I18" s="8"/>
      <c r="J18" s="10"/>
      <c r="K18" s="10"/>
      <c r="L18" s="10"/>
      <c r="M18" s="10"/>
      <c r="N18" s="10"/>
      <c r="O18" s="10"/>
      <c r="P18" s="233"/>
      <c r="Q18" s="10"/>
      <c r="R18" s="10"/>
      <c r="S18" s="233"/>
      <c r="T18" s="10"/>
      <c r="U18" s="10"/>
      <c r="V18" s="10"/>
      <c r="W18" s="10"/>
      <c r="X18" s="235"/>
    </row>
    <row r="19" spans="1:24" ht="12.75">
      <c r="A19" s="214"/>
      <c r="B19" s="8"/>
      <c r="C19" s="8"/>
      <c r="D19" s="8"/>
      <c r="E19" s="8"/>
      <c r="F19" s="8"/>
      <c r="G19" s="8"/>
      <c r="H19" s="8"/>
      <c r="I19" s="8"/>
      <c r="J19" s="10"/>
      <c r="K19" s="10"/>
      <c r="L19" s="10"/>
      <c r="M19" s="10"/>
      <c r="N19" s="233"/>
      <c r="O19" s="10"/>
      <c r="P19" s="233"/>
      <c r="Q19" s="10"/>
      <c r="R19" s="10"/>
      <c r="S19" s="233"/>
      <c r="T19" s="10"/>
      <c r="U19" s="10"/>
      <c r="V19" s="10"/>
      <c r="W19" s="10"/>
      <c r="X19" s="235"/>
    </row>
    <row r="20" spans="1:24" ht="12.75">
      <c r="A20" s="214"/>
      <c r="B20" s="10"/>
      <c r="C20" s="8"/>
      <c r="D20" s="8"/>
      <c r="E20" s="8"/>
      <c r="F20" s="8"/>
      <c r="G20" s="8"/>
      <c r="H20" s="8"/>
      <c r="I20" s="8"/>
      <c r="J20" s="10"/>
      <c r="K20" s="10"/>
      <c r="L20" s="10"/>
      <c r="M20" s="10"/>
      <c r="N20" s="10"/>
      <c r="O20" s="10"/>
      <c r="P20" s="10"/>
      <c r="Q20" s="10"/>
      <c r="R20" s="10"/>
      <c r="S20" s="233"/>
      <c r="T20" s="10"/>
      <c r="U20" s="10"/>
      <c r="V20" s="10"/>
      <c r="W20" s="10"/>
      <c r="X20" s="235"/>
    </row>
    <row r="21" spans="1:24" ht="12.75">
      <c r="A21" s="214"/>
      <c r="B21" s="10"/>
      <c r="C21" s="8"/>
      <c r="D21" s="8"/>
      <c r="E21" s="8"/>
      <c r="F21" s="8"/>
      <c r="G21" s="8"/>
      <c r="H21" s="8"/>
      <c r="I21" s="8"/>
      <c r="J21" s="10"/>
      <c r="K21" s="10"/>
      <c r="L21" s="10"/>
      <c r="M21" s="10"/>
      <c r="N21" s="10"/>
      <c r="O21" s="10"/>
      <c r="P21" s="233"/>
      <c r="Q21" s="10"/>
      <c r="R21" s="10"/>
      <c r="S21" s="233"/>
      <c r="T21" s="10"/>
      <c r="U21" s="10"/>
      <c r="V21" s="10"/>
      <c r="W21" s="10"/>
      <c r="X21" s="235"/>
    </row>
    <row r="22" spans="1:24" s="126" customFormat="1" ht="13.5" thickBot="1">
      <c r="A22" s="236" t="s">
        <v>152</v>
      </c>
      <c r="B22" s="237"/>
      <c r="C22" s="237"/>
      <c r="D22" s="237"/>
      <c r="E22" s="237"/>
      <c r="F22" s="237"/>
      <c r="G22" s="237"/>
      <c r="H22" s="237"/>
      <c r="I22" s="237"/>
      <c r="J22" s="238"/>
      <c r="K22" s="239"/>
      <c r="L22" s="238"/>
      <c r="M22" s="238"/>
      <c r="N22" s="237"/>
      <c r="O22" s="237"/>
      <c r="P22" s="237"/>
      <c r="Q22" s="237"/>
      <c r="R22" s="237"/>
      <c r="S22" s="237"/>
      <c r="T22" s="237"/>
      <c r="U22" s="237"/>
      <c r="V22" s="237"/>
      <c r="W22" s="237"/>
      <c r="X22" s="240"/>
    </row>
    <row r="23" spans="1:12" ht="12.75">
      <c r="A23" s="30"/>
      <c r="B23" s="32"/>
      <c r="C23" s="32"/>
      <c r="L23" s="22"/>
    </row>
    <row r="24" ht="12.75">
      <c r="I24" s="20"/>
    </row>
    <row r="25" spans="10:17" ht="12.75">
      <c r="J25" s="20"/>
      <c r="K25" s="20"/>
      <c r="Q25" s="21"/>
    </row>
    <row r="26" ht="12.75">
      <c r="Q26" s="21"/>
    </row>
    <row r="27" spans="1:23" s="40" customFormat="1" ht="26.25" customHeight="1">
      <c r="A27" s="641"/>
      <c r="B27" s="641"/>
      <c r="C27" s="641"/>
      <c r="D27" s="1"/>
      <c r="E27" s="1"/>
      <c r="F27" s="1"/>
      <c r="G27" s="1"/>
      <c r="H27" s="1"/>
      <c r="I27" s="1"/>
      <c r="J27" s="1"/>
      <c r="K27" s="1"/>
      <c r="L27" s="1"/>
      <c r="M27" s="1"/>
      <c r="N27" s="189"/>
      <c r="O27" s="190"/>
      <c r="P27" s="190"/>
      <c r="Q27" s="190"/>
      <c r="R27" s="190"/>
      <c r="S27" s="190"/>
      <c r="T27" s="190"/>
      <c r="U27" s="190"/>
      <c r="V27" s="190"/>
      <c r="W27" s="190"/>
    </row>
    <row r="28" spans="1:23" s="40" customFormat="1" ht="26.25" customHeight="1">
      <c r="A28" s="17"/>
      <c r="B28" s="17"/>
      <c r="C28" s="17"/>
      <c r="D28" s="29"/>
      <c r="E28" s="29"/>
      <c r="F28" s="29"/>
      <c r="G28" s="29"/>
      <c r="H28" s="1"/>
      <c r="I28" s="1"/>
      <c r="J28" s="1"/>
      <c r="K28" s="1"/>
      <c r="L28" s="1"/>
      <c r="M28" s="1"/>
      <c r="N28" s="189"/>
      <c r="O28" s="190"/>
      <c r="P28" s="190"/>
      <c r="Q28" s="190"/>
      <c r="R28" s="190"/>
      <c r="S28" s="190"/>
      <c r="T28" s="190"/>
      <c r="U28" s="190"/>
      <c r="V28" s="190"/>
      <c r="W28" s="190"/>
    </row>
    <row r="29" spans="1:23" s="40" customFormat="1" ht="26.25" customHeight="1">
      <c r="A29" s="17"/>
      <c r="B29" s="17"/>
      <c r="C29" s="17"/>
      <c r="D29" s="29"/>
      <c r="E29" s="29"/>
      <c r="F29" s="29"/>
      <c r="G29" s="29"/>
      <c r="H29" s="1"/>
      <c r="I29" s="1"/>
      <c r="J29" s="1"/>
      <c r="K29" s="1"/>
      <c r="L29" s="1"/>
      <c r="M29" s="1"/>
      <c r="N29" s="189"/>
      <c r="O29" s="190"/>
      <c r="P29" s="190"/>
      <c r="Q29" s="190"/>
      <c r="R29" s="190"/>
      <c r="S29" s="190"/>
      <c r="T29" s="190"/>
      <c r="U29" s="190"/>
      <c r="V29" s="190"/>
      <c r="W29" s="190"/>
    </row>
    <row r="30" spans="1:23" s="40" customFormat="1" ht="15">
      <c r="A30" s="17"/>
      <c r="B30" s="17"/>
      <c r="C30" s="29"/>
      <c r="D30" s="29"/>
      <c r="E30" s="29"/>
      <c r="F30" s="29"/>
      <c r="G30" s="29"/>
      <c r="H30" s="1"/>
      <c r="I30" s="1"/>
      <c r="J30" s="1"/>
      <c r="K30" s="1"/>
      <c r="L30" s="1"/>
      <c r="M30" s="1"/>
      <c r="N30" s="189"/>
      <c r="O30" s="190"/>
      <c r="P30" s="190"/>
      <c r="Q30" s="190"/>
      <c r="R30" s="190"/>
      <c r="S30" s="190"/>
      <c r="T30" s="190"/>
      <c r="U30" s="190"/>
      <c r="V30" s="190"/>
      <c r="W30" s="190"/>
    </row>
    <row r="31" spans="1:23" s="40" customFormat="1" ht="15">
      <c r="A31" s="428"/>
      <c r="B31" s="29"/>
      <c r="C31" s="21"/>
      <c r="D31" s="21"/>
      <c r="E31" s="21"/>
      <c r="F31" s="29"/>
      <c r="G31" s="29"/>
      <c r="H31" s="1"/>
      <c r="I31" s="1"/>
      <c r="J31" s="18"/>
      <c r="K31" s="18"/>
      <c r="L31" s="18"/>
      <c r="M31" s="18"/>
      <c r="N31" s="189"/>
      <c r="O31" s="190"/>
      <c r="P31" s="190"/>
      <c r="Q31" s="190"/>
      <c r="R31" s="190"/>
      <c r="S31" s="190"/>
      <c r="T31" s="190"/>
      <c r="U31" s="190"/>
      <c r="V31" s="190"/>
      <c r="W31" s="190"/>
    </row>
    <row r="32" spans="1:14" s="40" customFormat="1" ht="15" customHeight="1">
      <c r="A32" s="192"/>
      <c r="B32" s="605"/>
      <c r="C32" s="690"/>
      <c r="D32" s="690"/>
      <c r="E32" s="178"/>
      <c r="F32" s="605"/>
      <c r="G32" s="29"/>
      <c r="H32" s="1"/>
      <c r="I32" s="1"/>
      <c r="J32" s="20"/>
      <c r="K32" s="20"/>
      <c r="L32" s="1"/>
      <c r="M32" s="1"/>
      <c r="N32" s="20"/>
    </row>
    <row r="33" spans="1:13" s="40" customFormat="1" ht="15">
      <c r="A33" s="21"/>
      <c r="B33" s="29"/>
      <c r="C33" s="29"/>
      <c r="D33" s="29"/>
      <c r="E33" s="29"/>
      <c r="F33" s="29"/>
      <c r="G33" s="29"/>
      <c r="H33" s="1"/>
      <c r="I33" s="1"/>
      <c r="J33" s="20"/>
      <c r="K33" s="20"/>
      <c r="L33" s="1"/>
      <c r="M33" s="1"/>
    </row>
    <row r="34" spans="1:13" s="40" customFormat="1" ht="15">
      <c r="A34" s="16"/>
      <c r="B34" s="606"/>
      <c r="C34" s="29"/>
      <c r="D34" s="29"/>
      <c r="E34" s="29"/>
      <c r="F34" s="29"/>
      <c r="G34" s="29"/>
      <c r="H34" s="1"/>
      <c r="I34" s="1"/>
      <c r="J34" s="22"/>
      <c r="K34" s="22"/>
      <c r="L34" s="1"/>
      <c r="M34" s="1"/>
    </row>
    <row r="35" spans="1:18" ht="12.75">
      <c r="A35" s="29"/>
      <c r="B35" s="29"/>
      <c r="C35" s="29"/>
      <c r="D35" s="29"/>
      <c r="E35" s="29"/>
      <c r="F35" s="29"/>
      <c r="G35" s="29"/>
      <c r="Q35" s="16"/>
      <c r="R35" s="23"/>
    </row>
    <row r="36" spans="1:7" ht="12.75">
      <c r="A36" s="29"/>
      <c r="B36" s="29"/>
      <c r="C36" s="29"/>
      <c r="D36" s="29"/>
      <c r="E36" s="29"/>
      <c r="F36" s="29"/>
      <c r="G36" s="29"/>
    </row>
    <row r="37" spans="1:7" ht="12.75">
      <c r="A37" s="29"/>
      <c r="B37" s="29"/>
      <c r="C37" s="29"/>
      <c r="D37" s="29"/>
      <c r="E37" s="29"/>
      <c r="F37" s="29"/>
      <c r="G37" s="29"/>
    </row>
    <row r="39" ht="12.75">
      <c r="A39" s="122"/>
    </row>
    <row r="41" spans="1:11" ht="31.5" customHeight="1">
      <c r="A41" s="835"/>
      <c r="B41" s="835"/>
      <c r="C41" s="835"/>
      <c r="D41" s="835"/>
      <c r="E41" s="835"/>
      <c r="F41" s="835"/>
      <c r="G41" s="835"/>
      <c r="H41" s="835"/>
      <c r="I41" s="52"/>
      <c r="J41" s="52"/>
      <c r="K41" s="52"/>
    </row>
    <row r="42" spans="1:11" ht="31.5" customHeight="1">
      <c r="A42" s="260"/>
      <c r="B42" s="260"/>
      <c r="C42" s="260"/>
      <c r="D42" s="260"/>
      <c r="E42" s="260"/>
      <c r="F42" s="260"/>
      <c r="G42" s="260"/>
      <c r="H42" s="260"/>
      <c r="I42" s="52"/>
      <c r="J42" s="52"/>
      <c r="K42" s="52"/>
    </row>
    <row r="44" spans="1:8" ht="12.75">
      <c r="A44" s="179"/>
      <c r="B44" s="179"/>
      <c r="C44" s="29"/>
      <c r="D44" s="179"/>
      <c r="E44" s="179"/>
      <c r="F44" s="29"/>
      <c r="G44" s="836"/>
      <c r="H44" s="836"/>
    </row>
    <row r="45" spans="1:8" ht="15.75">
      <c r="A45" s="840" t="s">
        <v>316</v>
      </c>
      <c r="B45" s="840"/>
      <c r="D45" s="838" t="s">
        <v>314</v>
      </c>
      <c r="E45" s="838"/>
      <c r="G45" s="839" t="s">
        <v>317</v>
      </c>
      <c r="H45" s="839"/>
    </row>
  </sheetData>
  <sheetProtection/>
  <mergeCells count="24">
    <mergeCell ref="T10:X10"/>
    <mergeCell ref="F10:F11"/>
    <mergeCell ref="G10:G11"/>
    <mergeCell ref="C32:D32"/>
    <mergeCell ref="A10:A11"/>
    <mergeCell ref="T3:X3"/>
    <mergeCell ref="A27:C27"/>
    <mergeCell ref="T2:X2"/>
    <mergeCell ref="D10:D11"/>
    <mergeCell ref="E10:E11"/>
    <mergeCell ref="J10:J11"/>
    <mergeCell ref="K10:N10"/>
    <mergeCell ref="I10:I11"/>
    <mergeCell ref="A4:X4"/>
    <mergeCell ref="B9:N9"/>
    <mergeCell ref="O10:S10"/>
    <mergeCell ref="B10:B11"/>
    <mergeCell ref="A45:B45"/>
    <mergeCell ref="D45:E45"/>
    <mergeCell ref="G45:H45"/>
    <mergeCell ref="C10:C11"/>
    <mergeCell ref="H10:H11"/>
    <mergeCell ref="A41:H41"/>
    <mergeCell ref="G44:H44"/>
  </mergeCells>
  <printOptions/>
  <pageMargins left="0.1968503937007874" right="0.1968503937007874" top="0.1968503937007874" bottom="0.1968503937007874" header="0.5118110236220472" footer="0.5118110236220472"/>
  <pageSetup horizontalDpi="600" verticalDpi="600" orientation="landscape" paperSize="9" scale="42" r:id="rId1"/>
</worksheet>
</file>

<file path=xl/worksheets/sheet47.xml><?xml version="1.0" encoding="utf-8"?>
<worksheet xmlns="http://schemas.openxmlformats.org/spreadsheetml/2006/main" xmlns:r="http://schemas.openxmlformats.org/officeDocument/2006/relationships">
  <dimension ref="A2:W32"/>
  <sheetViews>
    <sheetView zoomScalePageLayoutView="0" workbookViewId="0" topLeftCell="F1">
      <selection activeCell="N5" sqref="N5"/>
    </sheetView>
  </sheetViews>
  <sheetFormatPr defaultColWidth="9.00390625" defaultRowHeight="12.75"/>
  <cols>
    <col min="1" max="1" width="16.25390625" style="1" customWidth="1"/>
    <col min="2" max="4" width="9.125" style="1" customWidth="1"/>
    <col min="5" max="5" width="7.125" style="1" customWidth="1"/>
    <col min="6" max="6" width="8.625" style="1" customWidth="1"/>
    <col min="7" max="7" width="9.25390625" style="1" customWidth="1"/>
    <col min="8" max="8" width="9.125" style="1" customWidth="1"/>
    <col min="9" max="9" width="8.625" style="1" customWidth="1"/>
    <col min="10" max="10" width="12.00390625" style="1" customWidth="1"/>
    <col min="11" max="11" width="13.00390625" style="1" customWidth="1"/>
    <col min="12" max="12" width="11.375" style="1" customWidth="1"/>
    <col min="13" max="13" width="14.875" style="1" customWidth="1"/>
    <col min="14" max="14" width="13.375" style="1" customWidth="1"/>
    <col min="15" max="15" width="10.875" style="1" customWidth="1"/>
    <col min="16" max="16" width="12.25390625" style="1" customWidth="1"/>
    <col min="17" max="17" width="13.125" style="1" customWidth="1"/>
    <col min="18" max="18" width="11.125" style="1" customWidth="1"/>
    <col min="19" max="16384" width="9.125" style="1" customWidth="1"/>
  </cols>
  <sheetData>
    <row r="1" ht="21.75" customHeight="1"/>
    <row r="2" spans="15:18" ht="12.75">
      <c r="O2" s="797" t="s">
        <v>1023</v>
      </c>
      <c r="P2" s="797"/>
      <c r="Q2" s="797"/>
      <c r="R2" s="797"/>
    </row>
    <row r="3" spans="15:22" ht="63" customHeight="1">
      <c r="O3" s="822" t="s">
        <v>1064</v>
      </c>
      <c r="P3" s="822"/>
      <c r="Q3" s="822"/>
      <c r="R3" s="822"/>
      <c r="S3" s="87"/>
      <c r="T3" s="86"/>
      <c r="U3" s="86"/>
      <c r="V3" s="86"/>
    </row>
    <row r="4" spans="1:18" ht="15.75">
      <c r="A4" s="717" t="s">
        <v>1</v>
      </c>
      <c r="B4" s="717"/>
      <c r="C4" s="717"/>
      <c r="D4" s="717"/>
      <c r="E4" s="717"/>
      <c r="F4" s="717"/>
      <c r="G4" s="717"/>
      <c r="H4" s="717"/>
      <c r="I4" s="717"/>
      <c r="J4" s="717"/>
      <c r="K4" s="717"/>
      <c r="L4" s="717"/>
      <c r="M4" s="717"/>
      <c r="N4" s="717"/>
      <c r="O4" s="717"/>
      <c r="P4" s="717"/>
      <c r="Q4" s="717"/>
      <c r="R4" s="717"/>
    </row>
    <row r="5" spans="1:15" ht="15.75">
      <c r="A5" s="3"/>
      <c r="B5" s="3"/>
      <c r="C5" s="3"/>
      <c r="D5" s="3"/>
      <c r="E5" s="3"/>
      <c r="F5" s="3"/>
      <c r="G5" s="3"/>
      <c r="H5" s="3"/>
      <c r="I5" s="3"/>
      <c r="J5" s="3"/>
      <c r="K5" s="3"/>
      <c r="L5" s="3"/>
      <c r="M5" s="3"/>
      <c r="N5" s="3"/>
      <c r="O5" s="3"/>
    </row>
    <row r="6" spans="1:8" ht="12.75">
      <c r="A6" s="24" t="s">
        <v>1005</v>
      </c>
      <c r="B6" s="24"/>
      <c r="C6" s="24"/>
      <c r="D6" s="24"/>
      <c r="E6" s="330"/>
      <c r="F6" s="330"/>
      <c r="G6" s="330"/>
      <c r="H6" s="330"/>
    </row>
    <row r="7" spans="1:8" ht="12.75">
      <c r="A7" s="6" t="s">
        <v>998</v>
      </c>
      <c r="B7" s="6"/>
      <c r="C7" s="6"/>
      <c r="D7" s="6"/>
      <c r="E7" s="331"/>
      <c r="F7" s="331"/>
      <c r="G7" s="331"/>
      <c r="H7" s="331"/>
    </row>
    <row r="8" spans="1:8" ht="12.75">
      <c r="A8" s="16" t="s">
        <v>1024</v>
      </c>
      <c r="B8" s="16"/>
      <c r="C8" s="16"/>
      <c r="D8" s="16"/>
      <c r="E8" s="16"/>
      <c r="F8" s="16"/>
      <c r="G8" s="16"/>
      <c r="H8" s="16"/>
    </row>
    <row r="9" spans="9:13" ht="16.5" thickBot="1">
      <c r="I9" s="798"/>
      <c r="J9" s="798"/>
      <c r="K9" s="798"/>
      <c r="L9" s="798"/>
      <c r="M9" s="798"/>
    </row>
    <row r="10" spans="1:18" ht="15.75" customHeight="1">
      <c r="A10" s="718" t="s">
        <v>147</v>
      </c>
      <c r="B10" s="699" t="s">
        <v>98</v>
      </c>
      <c r="C10" s="699" t="s">
        <v>146</v>
      </c>
      <c r="D10" s="699" t="s">
        <v>99</v>
      </c>
      <c r="E10" s="699" t="s">
        <v>100</v>
      </c>
      <c r="F10" s="699" t="s">
        <v>101</v>
      </c>
      <c r="G10" s="699" t="s">
        <v>102</v>
      </c>
      <c r="H10" s="699" t="s">
        <v>94</v>
      </c>
      <c r="I10" s="699" t="s">
        <v>95</v>
      </c>
      <c r="J10" s="815" t="s">
        <v>1022</v>
      </c>
      <c r="K10" s="815"/>
      <c r="L10" s="815"/>
      <c r="M10" s="815" t="s">
        <v>975</v>
      </c>
      <c r="N10" s="815"/>
      <c r="O10" s="815"/>
      <c r="P10" s="815" t="s">
        <v>976</v>
      </c>
      <c r="Q10" s="815"/>
      <c r="R10" s="816"/>
    </row>
    <row r="11" spans="1:18" ht="50.25" customHeight="1">
      <c r="A11" s="719"/>
      <c r="B11" s="700"/>
      <c r="C11" s="700"/>
      <c r="D11" s="700"/>
      <c r="E11" s="700"/>
      <c r="F11" s="700"/>
      <c r="G11" s="700"/>
      <c r="H11" s="700"/>
      <c r="I11" s="700"/>
      <c r="J11" s="158" t="s">
        <v>240</v>
      </c>
      <c r="K11" s="158" t="s">
        <v>106</v>
      </c>
      <c r="L11" s="158" t="s">
        <v>104</v>
      </c>
      <c r="M11" s="158" t="s">
        <v>240</v>
      </c>
      <c r="N11" s="158" t="s">
        <v>0</v>
      </c>
      <c r="O11" s="158" t="s">
        <v>104</v>
      </c>
      <c r="P11" s="158" t="s">
        <v>240</v>
      </c>
      <c r="Q11" s="158" t="s">
        <v>0</v>
      </c>
      <c r="R11" s="225" t="s">
        <v>104</v>
      </c>
    </row>
    <row r="12" spans="1:18"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215">
        <v>18</v>
      </c>
    </row>
    <row r="13" spans="1:18" ht="33" customHeight="1">
      <c r="A13" s="214"/>
      <c r="B13" s="8"/>
      <c r="C13" s="8"/>
      <c r="D13" s="8"/>
      <c r="E13" s="8"/>
      <c r="F13" s="8"/>
      <c r="G13" s="8"/>
      <c r="H13" s="8"/>
      <c r="I13" s="8"/>
      <c r="J13" s="8"/>
      <c r="K13" s="8"/>
      <c r="L13" s="8"/>
      <c r="M13" s="8"/>
      <c r="N13" s="10"/>
      <c r="O13" s="10"/>
      <c r="P13" s="10"/>
      <c r="Q13" s="10"/>
      <c r="R13" s="199"/>
    </row>
    <row r="14" spans="1:18" ht="12.75">
      <c r="A14" s="214"/>
      <c r="B14" s="8"/>
      <c r="C14" s="8"/>
      <c r="D14" s="8"/>
      <c r="E14" s="8"/>
      <c r="F14" s="8"/>
      <c r="G14" s="8"/>
      <c r="H14" s="8"/>
      <c r="I14" s="8"/>
      <c r="J14" s="8"/>
      <c r="K14" s="8"/>
      <c r="L14" s="8"/>
      <c r="M14" s="8"/>
      <c r="N14" s="10"/>
      <c r="O14" s="10"/>
      <c r="P14" s="10"/>
      <c r="Q14" s="10"/>
      <c r="R14" s="199"/>
    </row>
    <row r="15" spans="1:18" ht="13.5" thickBot="1">
      <c r="A15" s="38" t="s">
        <v>152</v>
      </c>
      <c r="B15" s="39"/>
      <c r="C15" s="39"/>
      <c r="D15" s="39"/>
      <c r="E15" s="39"/>
      <c r="F15" s="39"/>
      <c r="G15" s="39"/>
      <c r="H15" s="39"/>
      <c r="I15" s="208"/>
      <c r="J15" s="39"/>
      <c r="K15" s="39"/>
      <c r="L15" s="39"/>
      <c r="M15" s="39"/>
      <c r="N15" s="208"/>
      <c r="O15" s="208"/>
      <c r="P15" s="208"/>
      <c r="Q15" s="208"/>
      <c r="R15" s="209"/>
    </row>
    <row r="16" spans="1:18" ht="12.75">
      <c r="A16" s="31"/>
      <c r="B16" s="31"/>
      <c r="C16" s="31"/>
      <c r="D16" s="31"/>
      <c r="E16" s="31"/>
      <c r="F16" s="31"/>
      <c r="G16" s="31"/>
      <c r="H16" s="31"/>
      <c r="I16" s="31"/>
      <c r="M16" s="13"/>
      <c r="N16" s="29"/>
      <c r="O16" s="29"/>
      <c r="P16" s="29"/>
      <c r="Q16" s="29"/>
      <c r="R16" s="29"/>
    </row>
    <row r="17" spans="1:18" ht="12.75">
      <c r="A17" s="31"/>
      <c r="B17" s="31"/>
      <c r="C17" s="31"/>
      <c r="D17" s="31"/>
      <c r="E17" s="31"/>
      <c r="F17" s="31"/>
      <c r="G17" s="31"/>
      <c r="H17" s="31"/>
      <c r="M17" s="13"/>
      <c r="N17" s="29"/>
      <c r="O17" s="29"/>
      <c r="P17" s="29"/>
      <c r="Q17" s="29"/>
      <c r="R17" s="29"/>
    </row>
    <row r="18" spans="1:18" ht="12.75">
      <c r="A18" s="31"/>
      <c r="B18" s="31"/>
      <c r="C18" s="31"/>
      <c r="D18" s="31"/>
      <c r="E18" s="31"/>
      <c r="F18" s="31"/>
      <c r="G18" s="31"/>
      <c r="H18" s="31"/>
      <c r="I18" s="13"/>
      <c r="J18" s="13"/>
      <c r="K18" s="13"/>
      <c r="L18" s="13"/>
      <c r="M18" s="13"/>
      <c r="N18" s="29"/>
      <c r="O18" s="29"/>
      <c r="P18" s="29"/>
      <c r="Q18" s="29"/>
      <c r="R18" s="29"/>
    </row>
    <row r="20" spans="1:23" s="40" customFormat="1" ht="26.25" customHeight="1">
      <c r="A20" s="641" t="s">
        <v>153</v>
      </c>
      <c r="B20" s="641"/>
      <c r="C20" s="1"/>
      <c r="D20" s="1"/>
      <c r="E20" s="1"/>
      <c r="F20" s="1"/>
      <c r="G20" s="1"/>
      <c r="H20" s="1"/>
      <c r="I20" s="1"/>
      <c r="J20" s="1"/>
      <c r="K20" s="1"/>
      <c r="L20" s="641" t="s">
        <v>89</v>
      </c>
      <c r="M20" s="641"/>
      <c r="N20" s="190"/>
      <c r="O20" s="190"/>
      <c r="T20" s="190"/>
      <c r="U20" s="190"/>
      <c r="V20" s="190"/>
      <c r="W20" s="190"/>
    </row>
    <row r="21" spans="1:23" s="40" customFormat="1" ht="26.25" customHeight="1">
      <c r="A21" s="17"/>
      <c r="B21" s="1"/>
      <c r="C21" s="1"/>
      <c r="D21" s="1"/>
      <c r="E21" s="1"/>
      <c r="F21" s="1"/>
      <c r="G21" s="1"/>
      <c r="H21" s="1"/>
      <c r="I21" s="1"/>
      <c r="J21" s="1"/>
      <c r="K21" s="1"/>
      <c r="L21" s="17"/>
      <c r="M21" s="190"/>
      <c r="N21" s="190"/>
      <c r="O21" s="190"/>
      <c r="T21" s="190"/>
      <c r="U21" s="190"/>
      <c r="V21" s="190"/>
      <c r="W21" s="190"/>
    </row>
    <row r="22" spans="1:23" s="40" customFormat="1" ht="26.25" customHeight="1">
      <c r="A22" s="166" t="s">
        <v>271</v>
      </c>
      <c r="B22" s="1"/>
      <c r="C22" s="662"/>
      <c r="D22" s="662"/>
      <c r="E22" s="1"/>
      <c r="F22" s="18"/>
      <c r="G22" s="18"/>
      <c r="H22" s="18"/>
      <c r="I22" s="18"/>
      <c r="J22" s="18"/>
      <c r="K22" s="18"/>
      <c r="L22" s="166" t="s">
        <v>271</v>
      </c>
      <c r="M22" s="1"/>
      <c r="N22" s="662"/>
      <c r="O22" s="662"/>
      <c r="T22" s="190"/>
      <c r="U22" s="190"/>
      <c r="V22" s="190"/>
      <c r="W22" s="190"/>
    </row>
    <row r="23" spans="1:23" s="40" customFormat="1" ht="18">
      <c r="A23" s="192" t="s">
        <v>314</v>
      </c>
      <c r="B23" s="20"/>
      <c r="C23" s="663" t="s">
        <v>317</v>
      </c>
      <c r="D23" s="663"/>
      <c r="E23" s="1"/>
      <c r="F23" s="20"/>
      <c r="G23" s="20"/>
      <c r="H23" s="1"/>
      <c r="I23" s="1"/>
      <c r="J23" s="1"/>
      <c r="K23" s="1"/>
      <c r="L23" s="192" t="s">
        <v>314</v>
      </c>
      <c r="M23" s="20"/>
      <c r="N23" s="663" t="s">
        <v>317</v>
      </c>
      <c r="O23" s="663"/>
      <c r="T23" s="190"/>
      <c r="U23" s="190"/>
      <c r="V23" s="190"/>
      <c r="W23" s="190"/>
    </row>
    <row r="24" spans="1:23" s="40" customFormat="1" ht="15">
      <c r="A24" s="21"/>
      <c r="B24" s="1"/>
      <c r="C24" s="1"/>
      <c r="D24" s="1"/>
      <c r="E24" s="1"/>
      <c r="F24" s="20"/>
      <c r="G24" s="20"/>
      <c r="H24" s="1"/>
      <c r="I24" s="1"/>
      <c r="J24" s="1"/>
      <c r="K24" s="1"/>
      <c r="L24" s="21"/>
      <c r="M24" s="1"/>
      <c r="N24" s="1"/>
      <c r="O24" s="1"/>
      <c r="T24" s="190"/>
      <c r="U24" s="190"/>
      <c r="V24" s="190"/>
      <c r="W24" s="190"/>
    </row>
    <row r="25" spans="1:15" s="40" customFormat="1" ht="15" customHeight="1">
      <c r="A25" s="16" t="s">
        <v>154</v>
      </c>
      <c r="B25" s="1"/>
      <c r="C25" s="1"/>
      <c r="D25" s="1"/>
      <c r="E25" s="1"/>
      <c r="F25" s="22"/>
      <c r="G25" s="22"/>
      <c r="H25" s="1"/>
      <c r="I25" s="1"/>
      <c r="J25" s="1"/>
      <c r="K25" s="1"/>
      <c r="L25" s="16" t="s">
        <v>995</v>
      </c>
      <c r="M25" s="1"/>
      <c r="N25" s="1"/>
      <c r="O25" s="1"/>
    </row>
    <row r="26" spans="1:12" s="40" customFormat="1" ht="15">
      <c r="A26" s="1"/>
      <c r="B26" s="1"/>
      <c r="C26" s="1"/>
      <c r="D26" s="1"/>
      <c r="E26" s="1"/>
      <c r="F26" s="20"/>
      <c r="G26" s="20"/>
      <c r="H26" s="1"/>
      <c r="I26" s="1"/>
      <c r="J26" s="1"/>
      <c r="K26" s="1"/>
      <c r="L26" s="1"/>
    </row>
    <row r="27" spans="1:15" s="40" customFormat="1" ht="15">
      <c r="A27" s="16"/>
      <c r="B27" s="606"/>
      <c r="C27" s="29"/>
      <c r="D27" s="29"/>
      <c r="E27" s="29"/>
      <c r="F27" s="29"/>
      <c r="G27" s="29"/>
      <c r="H27" s="29"/>
      <c r="I27" s="29"/>
      <c r="J27" s="22"/>
      <c r="K27" s="22"/>
      <c r="L27" s="29"/>
      <c r="M27" s="195"/>
      <c r="N27" s="195"/>
      <c r="O27" s="195"/>
    </row>
    <row r="28" spans="1:15" ht="12.75">
      <c r="A28" s="29"/>
      <c r="B28" s="29"/>
      <c r="C28" s="29"/>
      <c r="D28" s="29"/>
      <c r="E28" s="29"/>
      <c r="F28" s="29"/>
      <c r="G28" s="29"/>
      <c r="H28" s="29"/>
      <c r="I28" s="29"/>
      <c r="J28" s="29"/>
      <c r="K28" s="29"/>
      <c r="L28" s="29"/>
      <c r="M28" s="29"/>
      <c r="N28" s="29"/>
      <c r="O28" s="29"/>
    </row>
    <row r="29" spans="1:15" ht="12.75">
      <c r="A29" s="29"/>
      <c r="B29" s="29"/>
      <c r="C29" s="29"/>
      <c r="D29" s="29"/>
      <c r="E29" s="29"/>
      <c r="F29" s="29"/>
      <c r="G29" s="29"/>
      <c r="H29" s="29"/>
      <c r="I29" s="29"/>
      <c r="J29" s="29"/>
      <c r="K29" s="29"/>
      <c r="L29" s="29"/>
      <c r="M29" s="29"/>
      <c r="N29" s="29"/>
      <c r="O29" s="29"/>
    </row>
    <row r="30" spans="1:15" ht="12.75">
      <c r="A30" s="29"/>
      <c r="B30" s="29"/>
      <c r="C30" s="29"/>
      <c r="D30" s="29"/>
      <c r="E30" s="29"/>
      <c r="F30" s="29"/>
      <c r="G30" s="29"/>
      <c r="H30" s="29"/>
      <c r="I30" s="29"/>
      <c r="J30" s="29"/>
      <c r="K30" s="29"/>
      <c r="L30" s="29"/>
      <c r="M30" s="29"/>
      <c r="N30" s="29"/>
      <c r="O30" s="29"/>
    </row>
    <row r="31" spans="1:15" ht="12.75">
      <c r="A31" s="29"/>
      <c r="B31" s="29"/>
      <c r="C31" s="29"/>
      <c r="D31" s="29"/>
      <c r="E31" s="29"/>
      <c r="F31" s="29"/>
      <c r="G31" s="29"/>
      <c r="H31" s="29"/>
      <c r="I31" s="29"/>
      <c r="J31" s="29"/>
      <c r="K31" s="29"/>
      <c r="L31" s="29"/>
      <c r="M31" s="29"/>
      <c r="N31" s="29"/>
      <c r="O31" s="29"/>
    </row>
    <row r="32" spans="1:15" ht="12.75">
      <c r="A32" s="29"/>
      <c r="B32" s="29"/>
      <c r="C32" s="29"/>
      <c r="D32" s="29"/>
      <c r="E32" s="29"/>
      <c r="F32" s="29"/>
      <c r="G32" s="29"/>
      <c r="H32" s="29"/>
      <c r="I32" s="29"/>
      <c r="J32" s="29"/>
      <c r="K32" s="29"/>
      <c r="L32" s="29"/>
      <c r="M32" s="29"/>
      <c r="N32" s="29"/>
      <c r="O32" s="29"/>
    </row>
  </sheetData>
  <sheetProtection/>
  <mergeCells count="22">
    <mergeCell ref="A20:B20"/>
    <mergeCell ref="L20:M20"/>
    <mergeCell ref="C22:D22"/>
    <mergeCell ref="N22:O22"/>
    <mergeCell ref="C23:D23"/>
    <mergeCell ref="N23:O23"/>
    <mergeCell ref="G10:G11"/>
    <mergeCell ref="H10:H11"/>
    <mergeCell ref="B10:B11"/>
    <mergeCell ref="C10:C11"/>
    <mergeCell ref="D10:D11"/>
    <mergeCell ref="E10:E11"/>
    <mergeCell ref="O2:R2"/>
    <mergeCell ref="O3:R3"/>
    <mergeCell ref="A4:R4"/>
    <mergeCell ref="I9:M9"/>
    <mergeCell ref="A10:A11"/>
    <mergeCell ref="I10:I11"/>
    <mergeCell ref="J10:L10"/>
    <mergeCell ref="M10:O10"/>
    <mergeCell ref="P10:R10"/>
    <mergeCell ref="F10:F11"/>
  </mergeCells>
  <printOptions/>
  <pageMargins left="0.1968503937007874" right="0.1968503937007874" top="0.1968503937007874" bottom="0.1968503937007874" header="0.5118110236220472" footer="0.5118110236220472"/>
  <pageSetup horizontalDpi="600" verticalDpi="600" orientation="landscape" paperSize="9" scale="48" r:id="rId1"/>
</worksheet>
</file>

<file path=xl/worksheets/sheet48.xml><?xml version="1.0" encoding="utf-8"?>
<worksheet xmlns="http://schemas.openxmlformats.org/spreadsheetml/2006/main" xmlns:r="http://schemas.openxmlformats.org/officeDocument/2006/relationships">
  <dimension ref="A1:Y31"/>
  <sheetViews>
    <sheetView zoomScale="60" zoomScaleNormal="60" zoomScalePageLayoutView="0" workbookViewId="0" topLeftCell="A1">
      <selection activeCell="W11" sqref="W11"/>
    </sheetView>
  </sheetViews>
  <sheetFormatPr defaultColWidth="9.00390625" defaultRowHeight="12.75"/>
  <cols>
    <col min="1" max="1" width="11.00390625" style="1" customWidth="1"/>
    <col min="2" max="2" width="8.25390625" style="1" customWidth="1"/>
    <col min="3" max="3" width="9.625" style="1" customWidth="1"/>
    <col min="4" max="4" width="8.375" style="1" customWidth="1"/>
    <col min="5" max="5" width="7.125" style="1" customWidth="1"/>
    <col min="6" max="6" width="8.00390625" style="1" customWidth="1"/>
    <col min="7" max="7" width="8.625" style="1" customWidth="1"/>
    <col min="8" max="8" width="9.625" style="1" customWidth="1"/>
    <col min="9" max="9" width="8.25390625" style="1" customWidth="1"/>
    <col min="10" max="10" width="8.625" style="1" customWidth="1"/>
    <col min="11" max="11" width="9.375" style="1" customWidth="1"/>
    <col min="12" max="12" width="8.875" style="1" customWidth="1"/>
    <col min="13" max="13" width="8.375" style="1" customWidth="1"/>
    <col min="14" max="14" width="8.75390625" style="1" customWidth="1"/>
    <col min="15" max="15" width="8.00390625" style="1" customWidth="1"/>
    <col min="16" max="16" width="8.375" style="1" customWidth="1"/>
    <col min="17" max="17" width="9.375" style="1" customWidth="1"/>
    <col min="18" max="19" width="9.125" style="1" customWidth="1"/>
    <col min="20" max="20" width="8.25390625" style="1" customWidth="1"/>
    <col min="21" max="21" width="9.125" style="1" customWidth="1"/>
    <col min="22" max="22" width="8.75390625" style="1" customWidth="1"/>
    <col min="23" max="16384" width="9.125" style="1" customWidth="1"/>
  </cols>
  <sheetData>
    <row r="1" spans="20:24" ht="21.75" customHeight="1">
      <c r="T1" s="846" t="s">
        <v>1021</v>
      </c>
      <c r="U1" s="846"/>
      <c r="V1" s="846"/>
      <c r="W1" s="846"/>
      <c r="X1" s="846"/>
    </row>
    <row r="2" spans="20:24" ht="59.25" customHeight="1">
      <c r="T2" s="822" t="s">
        <v>1064</v>
      </c>
      <c r="U2" s="822"/>
      <c r="V2" s="822"/>
      <c r="W2" s="822"/>
      <c r="X2" s="822"/>
    </row>
    <row r="3" spans="19:25" ht="91.5" customHeight="1">
      <c r="S3" s="86"/>
      <c r="T3" s="86"/>
      <c r="U3" s="86"/>
      <c r="V3" s="86"/>
      <c r="W3" s="86"/>
      <c r="X3" s="86"/>
      <c r="Y3" s="86"/>
    </row>
    <row r="4" spans="1:24" ht="16.5" customHeight="1">
      <c r="A4" s="717" t="s">
        <v>155</v>
      </c>
      <c r="B4" s="717"/>
      <c r="C4" s="717"/>
      <c r="D4" s="717"/>
      <c r="E4" s="717"/>
      <c r="F4" s="717"/>
      <c r="G4" s="717"/>
      <c r="H4" s="717"/>
      <c r="I4" s="717"/>
      <c r="J4" s="717"/>
      <c r="K4" s="717"/>
      <c r="L4" s="717"/>
      <c r="M4" s="717"/>
      <c r="N4" s="717"/>
      <c r="O4" s="717"/>
      <c r="P4" s="717"/>
      <c r="Q4" s="717"/>
      <c r="R4" s="717"/>
      <c r="S4" s="717"/>
      <c r="T4" s="717"/>
      <c r="U4" s="717"/>
      <c r="V4" s="717"/>
      <c r="W4" s="717"/>
      <c r="X4" s="717"/>
    </row>
    <row r="5" spans="1:16" ht="15" customHeight="1">
      <c r="A5" s="3"/>
      <c r="B5" s="3"/>
      <c r="C5" s="3"/>
      <c r="D5" s="3"/>
      <c r="E5" s="3"/>
      <c r="F5" s="3"/>
      <c r="G5" s="3"/>
      <c r="H5" s="3"/>
      <c r="I5" s="3"/>
      <c r="J5" s="3"/>
      <c r="K5" s="3"/>
      <c r="L5" s="3"/>
      <c r="M5" s="3"/>
      <c r="N5" s="3"/>
      <c r="O5" s="3"/>
      <c r="P5" s="3"/>
    </row>
    <row r="6" spans="1:13" ht="15">
      <c r="A6" s="4" t="s">
        <v>997</v>
      </c>
      <c r="G6" s="179"/>
      <c r="H6" s="179"/>
      <c r="I6" s="179"/>
      <c r="J6" s="29"/>
      <c r="K6" s="29"/>
      <c r="L6" s="29"/>
      <c r="M6" s="29"/>
    </row>
    <row r="7" spans="1:9" ht="15">
      <c r="A7" s="5" t="s">
        <v>998</v>
      </c>
      <c r="G7" s="213"/>
      <c r="H7" s="213"/>
      <c r="I7" s="213"/>
    </row>
    <row r="8" ht="12.75">
      <c r="A8" s="6" t="s">
        <v>96</v>
      </c>
    </row>
    <row r="9" spans="2:14" ht="16.5" thickBot="1">
      <c r="B9" s="798"/>
      <c r="C9" s="798"/>
      <c r="D9" s="798"/>
      <c r="E9" s="798"/>
      <c r="F9" s="798"/>
      <c r="G9" s="798"/>
      <c r="H9" s="798"/>
      <c r="I9" s="798"/>
      <c r="J9" s="798"/>
      <c r="K9" s="798"/>
      <c r="L9" s="798"/>
      <c r="M9" s="798"/>
      <c r="N9" s="798"/>
    </row>
    <row r="10" spans="1:24" ht="15.75">
      <c r="A10" s="718" t="s">
        <v>97</v>
      </c>
      <c r="B10" s="699" t="s">
        <v>98</v>
      </c>
      <c r="C10" s="699" t="s">
        <v>146</v>
      </c>
      <c r="D10" s="699" t="s">
        <v>99</v>
      </c>
      <c r="E10" s="699" t="s">
        <v>100</v>
      </c>
      <c r="F10" s="699" t="s">
        <v>101</v>
      </c>
      <c r="G10" s="699" t="s">
        <v>102</v>
      </c>
      <c r="H10" s="699" t="s">
        <v>94</v>
      </c>
      <c r="I10" s="699" t="s">
        <v>95</v>
      </c>
      <c r="J10" s="815" t="s">
        <v>1022</v>
      </c>
      <c r="K10" s="815"/>
      <c r="L10" s="815"/>
      <c r="M10" s="815"/>
      <c r="N10" s="815"/>
      <c r="O10" s="815" t="s">
        <v>975</v>
      </c>
      <c r="P10" s="815"/>
      <c r="Q10" s="815"/>
      <c r="R10" s="815"/>
      <c r="S10" s="815"/>
      <c r="T10" s="815" t="s">
        <v>976</v>
      </c>
      <c r="U10" s="815"/>
      <c r="V10" s="815"/>
      <c r="W10" s="815"/>
      <c r="X10" s="816"/>
    </row>
    <row r="11" spans="1:24" s="9" customFormat="1" ht="76.5">
      <c r="A11" s="719"/>
      <c r="B11" s="700"/>
      <c r="C11" s="700"/>
      <c r="D11" s="700"/>
      <c r="E11" s="700"/>
      <c r="F11" s="700"/>
      <c r="G11" s="700"/>
      <c r="H11" s="700"/>
      <c r="I11" s="700"/>
      <c r="J11" s="158" t="s">
        <v>103</v>
      </c>
      <c r="K11" s="158" t="s">
        <v>149</v>
      </c>
      <c r="L11" s="158" t="s">
        <v>150</v>
      </c>
      <c r="M11" s="158" t="s">
        <v>106</v>
      </c>
      <c r="N11" s="158" t="s">
        <v>104</v>
      </c>
      <c r="O11" s="158" t="s">
        <v>148</v>
      </c>
      <c r="P11" s="158" t="s">
        <v>149</v>
      </c>
      <c r="Q11" s="158" t="s">
        <v>150</v>
      </c>
      <c r="R11" s="158" t="s">
        <v>106</v>
      </c>
      <c r="S11" s="158" t="s">
        <v>104</v>
      </c>
      <c r="T11" s="158" t="s">
        <v>148</v>
      </c>
      <c r="U11" s="158" t="s">
        <v>149</v>
      </c>
      <c r="V11" s="158" t="s">
        <v>150</v>
      </c>
      <c r="W11" s="158" t="s">
        <v>106</v>
      </c>
      <c r="X11" s="225" t="s">
        <v>104</v>
      </c>
    </row>
    <row r="12" spans="1:24" s="9" customFormat="1" ht="12.75">
      <c r="A12" s="214">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c r="U12" s="8">
        <v>21</v>
      </c>
      <c r="V12" s="8">
        <v>22</v>
      </c>
      <c r="W12" s="8">
        <v>23</v>
      </c>
      <c r="X12" s="215">
        <v>24</v>
      </c>
    </row>
    <row r="13" spans="1:24" ht="12.75">
      <c r="A13" s="216"/>
      <c r="B13" s="8"/>
      <c r="C13" s="11"/>
      <c r="D13" s="11"/>
      <c r="E13" s="11"/>
      <c r="F13" s="11"/>
      <c r="G13" s="11"/>
      <c r="H13" s="218"/>
      <c r="I13" s="11"/>
      <c r="J13" s="219"/>
      <c r="K13" s="219"/>
      <c r="L13" s="219"/>
      <c r="M13" s="219"/>
      <c r="N13" s="219"/>
      <c r="O13" s="220"/>
      <c r="P13" s="220"/>
      <c r="Q13" s="220"/>
      <c r="R13" s="220"/>
      <c r="S13" s="220"/>
      <c r="T13" s="220"/>
      <c r="U13" s="220"/>
      <c r="V13" s="220"/>
      <c r="W13" s="220"/>
      <c r="X13" s="221"/>
    </row>
    <row r="14" spans="1:24" ht="12.75">
      <c r="A14" s="216"/>
      <c r="B14" s="8"/>
      <c r="C14" s="11"/>
      <c r="D14" s="11"/>
      <c r="E14" s="11"/>
      <c r="F14" s="11"/>
      <c r="G14" s="11"/>
      <c r="H14" s="218"/>
      <c r="I14" s="11"/>
      <c r="J14" s="219"/>
      <c r="K14" s="219"/>
      <c r="L14" s="219"/>
      <c r="M14" s="219"/>
      <c r="N14" s="219"/>
      <c r="O14" s="220"/>
      <c r="P14" s="220"/>
      <c r="Q14" s="220"/>
      <c r="R14" s="220"/>
      <c r="S14" s="220"/>
      <c r="T14" s="220"/>
      <c r="U14" s="220"/>
      <c r="V14" s="220"/>
      <c r="W14" s="220"/>
      <c r="X14" s="221"/>
    </row>
    <row r="15" spans="1:24" ht="13.5" thickBot="1">
      <c r="A15" s="226" t="s">
        <v>152</v>
      </c>
      <c r="B15" s="207"/>
      <c r="C15" s="227"/>
      <c r="D15" s="227"/>
      <c r="E15" s="227"/>
      <c r="F15" s="227"/>
      <c r="G15" s="227"/>
      <c r="H15" s="227"/>
      <c r="I15" s="227"/>
      <c r="J15" s="222"/>
      <c r="K15" s="222"/>
      <c r="L15" s="222"/>
      <c r="M15" s="222"/>
      <c r="N15" s="222"/>
      <c r="O15" s="223"/>
      <c r="P15" s="223"/>
      <c r="Q15" s="223"/>
      <c r="R15" s="223"/>
      <c r="S15" s="223"/>
      <c r="T15" s="223"/>
      <c r="U15" s="223"/>
      <c r="V15" s="223"/>
      <c r="W15" s="223"/>
      <c r="X15" s="224"/>
    </row>
    <row r="16" spans="1:24" ht="12.75">
      <c r="A16" s="12"/>
      <c r="B16" s="13"/>
      <c r="C16" s="13"/>
      <c r="D16" s="13"/>
      <c r="E16" s="13"/>
      <c r="F16" s="13"/>
      <c r="G16" s="13"/>
      <c r="H16" s="13"/>
      <c r="I16" s="13"/>
      <c r="J16" s="14"/>
      <c r="K16" s="14"/>
      <c r="L16" s="14"/>
      <c r="M16" s="14"/>
      <c r="N16" s="14"/>
      <c r="O16" s="15"/>
      <c r="P16" s="15"/>
      <c r="Q16" s="15"/>
      <c r="R16" s="15"/>
      <c r="S16" s="15"/>
      <c r="T16" s="15"/>
      <c r="U16" s="15"/>
      <c r="V16" s="15"/>
      <c r="W16" s="15"/>
      <c r="X16" s="15"/>
    </row>
    <row r="17" spans="1:24" ht="12.75">
      <c r="A17" s="12"/>
      <c r="B17" s="13"/>
      <c r="C17" s="13"/>
      <c r="D17" s="13"/>
      <c r="E17" s="13"/>
      <c r="F17" s="13"/>
      <c r="G17" s="13"/>
      <c r="H17" s="13"/>
      <c r="I17" s="13"/>
      <c r="J17" s="14"/>
      <c r="K17" s="14"/>
      <c r="L17" s="14"/>
      <c r="M17" s="14"/>
      <c r="N17" s="14"/>
      <c r="O17" s="15"/>
      <c r="P17" s="15"/>
      <c r="Q17" s="15"/>
      <c r="R17" s="15"/>
      <c r="S17" s="15"/>
      <c r="T17" s="15"/>
      <c r="U17" s="15"/>
      <c r="V17" s="15"/>
      <c r="W17" s="15"/>
      <c r="X17" s="15"/>
    </row>
    <row r="18" spans="1:24" ht="12.75">
      <c r="A18" s="12"/>
      <c r="B18" s="13"/>
      <c r="C18" s="13"/>
      <c r="D18" s="13"/>
      <c r="E18" s="13"/>
      <c r="F18" s="13"/>
      <c r="G18" s="13"/>
      <c r="H18" s="13"/>
      <c r="I18" s="13"/>
      <c r="J18" s="14"/>
      <c r="K18" s="14"/>
      <c r="L18" s="14"/>
      <c r="M18" s="14"/>
      <c r="N18" s="14"/>
      <c r="O18" s="15"/>
      <c r="P18" s="15"/>
      <c r="Q18" s="15"/>
      <c r="R18" s="15"/>
      <c r="S18" s="15"/>
      <c r="T18" s="15"/>
      <c r="U18" s="15"/>
      <c r="V18" s="15"/>
      <c r="W18" s="15"/>
      <c r="X18" s="15"/>
    </row>
    <row r="20" spans="1:23" s="40" customFormat="1" ht="26.25" customHeight="1">
      <c r="A20" s="641" t="s">
        <v>153</v>
      </c>
      <c r="B20" s="641"/>
      <c r="C20" s="1"/>
      <c r="D20" s="1"/>
      <c r="E20" s="1"/>
      <c r="F20" s="1"/>
      <c r="G20" s="1"/>
      <c r="H20" s="1"/>
      <c r="I20" s="1"/>
      <c r="J20" s="1"/>
      <c r="K20" s="1"/>
      <c r="L20" s="1"/>
      <c r="M20" s="1"/>
      <c r="N20" s="1"/>
      <c r="O20" s="1"/>
      <c r="P20" s="641" t="s">
        <v>89</v>
      </c>
      <c r="Q20" s="641"/>
      <c r="R20" s="190"/>
      <c r="S20" s="190"/>
      <c r="T20" s="190"/>
      <c r="U20" s="190"/>
      <c r="V20" s="190"/>
      <c r="W20" s="190"/>
    </row>
    <row r="21" spans="1:23" s="40" customFormat="1" ht="26.25" customHeight="1">
      <c r="A21" s="17"/>
      <c r="B21" s="1"/>
      <c r="C21" s="1"/>
      <c r="D21" s="1"/>
      <c r="E21" s="1"/>
      <c r="F21" s="1"/>
      <c r="G21" s="1"/>
      <c r="H21" s="1"/>
      <c r="I21" s="1"/>
      <c r="J21" s="1"/>
      <c r="K21" s="1"/>
      <c r="L21" s="1"/>
      <c r="M21" s="1"/>
      <c r="N21" s="1"/>
      <c r="O21" s="1"/>
      <c r="P21" s="17"/>
      <c r="Q21" s="190"/>
      <c r="R21" s="190"/>
      <c r="S21" s="190"/>
      <c r="T21" s="190"/>
      <c r="U21" s="190"/>
      <c r="V21" s="190"/>
      <c r="W21" s="190"/>
    </row>
    <row r="22" spans="1:23" s="40" customFormat="1" ht="26.25" customHeight="1">
      <c r="A22" s="166" t="s">
        <v>271</v>
      </c>
      <c r="B22" s="1"/>
      <c r="C22" s="662"/>
      <c r="D22" s="662"/>
      <c r="E22" s="1"/>
      <c r="F22" s="18"/>
      <c r="G22" s="18"/>
      <c r="H22" s="18"/>
      <c r="I22" s="18"/>
      <c r="J22" s="18"/>
      <c r="K22" s="18"/>
      <c r="L22" s="18"/>
      <c r="M22" s="18"/>
      <c r="N22" s="19"/>
      <c r="O22" s="1"/>
      <c r="P22" s="166" t="s">
        <v>271</v>
      </c>
      <c r="Q22" s="1"/>
      <c r="R22" s="662"/>
      <c r="S22" s="662"/>
      <c r="T22" s="190"/>
      <c r="U22" s="190"/>
      <c r="V22" s="190"/>
      <c r="W22" s="190"/>
    </row>
    <row r="23" spans="1:23" s="40" customFormat="1" ht="18">
      <c r="A23" s="192" t="s">
        <v>314</v>
      </c>
      <c r="B23" s="20"/>
      <c r="C23" s="663" t="s">
        <v>317</v>
      </c>
      <c r="D23" s="663"/>
      <c r="E23" s="1"/>
      <c r="F23" s="20"/>
      <c r="G23" s="20"/>
      <c r="H23" s="1"/>
      <c r="I23" s="1"/>
      <c r="J23" s="1"/>
      <c r="K23" s="1"/>
      <c r="L23" s="20"/>
      <c r="M23" s="1"/>
      <c r="N23" s="1"/>
      <c r="O23" s="1"/>
      <c r="P23" s="192" t="s">
        <v>314</v>
      </c>
      <c r="Q23" s="20"/>
      <c r="R23" s="663" t="s">
        <v>317</v>
      </c>
      <c r="S23" s="663"/>
      <c r="V23" s="190"/>
      <c r="W23" s="190"/>
    </row>
    <row r="24" spans="1:23" s="40" customFormat="1" ht="15">
      <c r="A24" s="21"/>
      <c r="B24" s="1"/>
      <c r="C24" s="1"/>
      <c r="D24" s="1"/>
      <c r="E24" s="1"/>
      <c r="F24" s="20"/>
      <c r="G24" s="20"/>
      <c r="H24" s="1"/>
      <c r="I24" s="1"/>
      <c r="J24" s="1"/>
      <c r="K24" s="1"/>
      <c r="L24" s="20"/>
      <c r="M24" s="1"/>
      <c r="N24" s="1"/>
      <c r="O24" s="1"/>
      <c r="P24" s="21"/>
      <c r="Q24" s="1"/>
      <c r="R24" s="1"/>
      <c r="S24" s="1"/>
      <c r="V24" s="190"/>
      <c r="W24" s="190"/>
    </row>
    <row r="25" spans="1:19" s="40" customFormat="1" ht="15" customHeight="1">
      <c r="A25" s="16" t="s">
        <v>154</v>
      </c>
      <c r="B25" s="1"/>
      <c r="C25" s="1"/>
      <c r="D25" s="1"/>
      <c r="E25" s="1"/>
      <c r="F25" s="22"/>
      <c r="G25" s="22"/>
      <c r="H25" s="1"/>
      <c r="I25" s="1"/>
      <c r="J25" s="1"/>
      <c r="K25" s="1"/>
      <c r="L25" s="22"/>
      <c r="M25" s="1"/>
      <c r="N25" s="1"/>
      <c r="O25" s="1"/>
      <c r="P25" s="16" t="s">
        <v>995</v>
      </c>
      <c r="Q25" s="1"/>
      <c r="R25" s="1"/>
      <c r="S25" s="1"/>
    </row>
    <row r="26" spans="1:16" s="40" customFormat="1" ht="15">
      <c r="A26" s="1"/>
      <c r="B26" s="1"/>
      <c r="C26" s="1"/>
      <c r="D26" s="1"/>
      <c r="E26" s="1"/>
      <c r="F26" s="20"/>
      <c r="G26" s="20"/>
      <c r="H26" s="1"/>
      <c r="I26" s="1"/>
      <c r="J26" s="1"/>
      <c r="K26" s="1"/>
      <c r="L26" s="20"/>
      <c r="M26" s="1"/>
      <c r="N26" s="1"/>
      <c r="O26" s="1"/>
      <c r="P26" s="1"/>
    </row>
    <row r="27" spans="1:13" s="40" customFormat="1" ht="15">
      <c r="A27" s="16"/>
      <c r="B27" s="606"/>
      <c r="C27" s="29"/>
      <c r="D27" s="29"/>
      <c r="E27" s="29"/>
      <c r="F27" s="29"/>
      <c r="G27" s="29"/>
      <c r="H27" s="1"/>
      <c r="I27" s="1"/>
      <c r="J27" s="22"/>
      <c r="K27" s="22"/>
      <c r="L27" s="1"/>
      <c r="M27" s="1"/>
    </row>
    <row r="28" spans="1:7" ht="12.75">
      <c r="A28" s="29"/>
      <c r="B28" s="29"/>
      <c r="C28" s="29"/>
      <c r="D28" s="29"/>
      <c r="E28" s="29"/>
      <c r="F28" s="29"/>
      <c r="G28" s="29"/>
    </row>
    <row r="29" spans="1:7" ht="12.75">
      <c r="A29" s="29"/>
      <c r="B29" s="29"/>
      <c r="C29" s="29"/>
      <c r="D29" s="29"/>
      <c r="E29" s="29"/>
      <c r="F29" s="29"/>
      <c r="G29" s="29"/>
    </row>
    <row r="30" spans="1:7" ht="12.75">
      <c r="A30" s="29"/>
      <c r="B30" s="29"/>
      <c r="C30" s="29"/>
      <c r="D30" s="29"/>
      <c r="E30" s="29"/>
      <c r="F30" s="29"/>
      <c r="G30" s="29"/>
    </row>
    <row r="31" spans="1:7" ht="12.75">
      <c r="A31" s="29"/>
      <c r="B31" s="29"/>
      <c r="C31" s="29"/>
      <c r="D31" s="29"/>
      <c r="E31" s="29"/>
      <c r="F31" s="29"/>
      <c r="G31" s="29"/>
    </row>
  </sheetData>
  <sheetProtection/>
  <mergeCells count="22">
    <mergeCell ref="R23:S23"/>
    <mergeCell ref="A4:X4"/>
    <mergeCell ref="T1:X1"/>
    <mergeCell ref="A20:B20"/>
    <mergeCell ref="P20:Q20"/>
    <mergeCell ref="C22:D22"/>
    <mergeCell ref="R22:S22"/>
    <mergeCell ref="C23:D23"/>
    <mergeCell ref="T2:X2"/>
    <mergeCell ref="B9:N9"/>
    <mergeCell ref="A10:A11"/>
    <mergeCell ref="B10:B11"/>
    <mergeCell ref="J10:N10"/>
    <mergeCell ref="D10:D11"/>
    <mergeCell ref="I10:I11"/>
    <mergeCell ref="C10:C11"/>
    <mergeCell ref="O10:S10"/>
    <mergeCell ref="T10:X10"/>
    <mergeCell ref="E10:E11"/>
    <mergeCell ref="F10:F11"/>
    <mergeCell ref="G10:G11"/>
    <mergeCell ref="H10:H11"/>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49.xml><?xml version="1.0" encoding="utf-8"?>
<worksheet xmlns="http://schemas.openxmlformats.org/spreadsheetml/2006/main" xmlns:r="http://schemas.openxmlformats.org/officeDocument/2006/relationships">
  <dimension ref="A1:AF26"/>
  <sheetViews>
    <sheetView zoomScalePageLayoutView="0" workbookViewId="0" topLeftCell="A1">
      <selection activeCell="K11" sqref="K11"/>
    </sheetView>
  </sheetViews>
  <sheetFormatPr defaultColWidth="9.00390625" defaultRowHeight="12.75"/>
  <cols>
    <col min="1" max="1" width="11.875" style="1" customWidth="1"/>
    <col min="2" max="2" width="10.125" style="1" customWidth="1"/>
    <col min="3" max="3" width="8.875" style="1" customWidth="1"/>
    <col min="4" max="4" width="8.00390625" style="1" customWidth="1"/>
    <col min="5" max="5" width="7.25390625" style="1" customWidth="1"/>
    <col min="6" max="6" width="8.75390625" style="1" customWidth="1"/>
    <col min="7" max="7" width="7.25390625" style="1" customWidth="1"/>
    <col min="8" max="8" width="7.375" style="1" customWidth="1"/>
    <col min="9" max="9" width="11.625" style="1" customWidth="1"/>
    <col min="10" max="10" width="11.75390625" style="1" customWidth="1"/>
    <col min="11" max="11" width="17.125" style="1" customWidth="1"/>
    <col min="12" max="12" width="17.25390625" style="1" customWidth="1"/>
    <col min="13" max="20" width="8.25390625" style="1" customWidth="1"/>
    <col min="21" max="21" width="8.00390625" style="1" customWidth="1"/>
    <col min="22" max="22" width="10.00390625" style="1" customWidth="1"/>
    <col min="23" max="23" width="14.625" style="1" customWidth="1"/>
    <col min="24" max="24" width="14.00390625" style="1" customWidth="1"/>
    <col min="25" max="16384" width="9.125" style="1" customWidth="1"/>
  </cols>
  <sheetData>
    <row r="1" spans="10:14" ht="12.75" customHeight="1">
      <c r="J1" s="846" t="s">
        <v>1021</v>
      </c>
      <c r="K1" s="846"/>
      <c r="L1" s="846"/>
      <c r="M1" s="607"/>
      <c r="N1" s="607"/>
    </row>
    <row r="2" spans="10:24" ht="53.25" customHeight="1">
      <c r="J2" s="822" t="s">
        <v>1064</v>
      </c>
      <c r="K2" s="822"/>
      <c r="L2" s="822"/>
      <c r="M2" s="87"/>
      <c r="N2" s="87"/>
      <c r="O2" s="607"/>
      <c r="P2" s="607"/>
      <c r="Q2" s="607"/>
      <c r="R2" s="607"/>
      <c r="V2" s="83"/>
      <c r="W2" s="83"/>
      <c r="X2" s="83"/>
    </row>
    <row r="3" spans="14:27" ht="74.25" customHeight="1">
      <c r="N3" s="87"/>
      <c r="O3" s="87"/>
      <c r="P3" s="87"/>
      <c r="Q3" s="87"/>
      <c r="R3" s="87"/>
      <c r="T3" s="319"/>
      <c r="U3" s="319"/>
      <c r="V3" s="319"/>
      <c r="W3" s="319"/>
      <c r="X3" s="319"/>
      <c r="Y3" s="319"/>
      <c r="Z3" s="86"/>
      <c r="AA3" s="86"/>
    </row>
    <row r="4" spans="1:24" ht="15.75">
      <c r="A4" s="808" t="s">
        <v>323</v>
      </c>
      <c r="B4" s="808"/>
      <c r="C4" s="808"/>
      <c r="D4" s="808"/>
      <c r="E4" s="808"/>
      <c r="F4" s="808"/>
      <c r="G4" s="808"/>
      <c r="H4" s="808"/>
      <c r="I4" s="808"/>
      <c r="J4" s="808"/>
      <c r="K4" s="808"/>
      <c r="L4" s="808"/>
      <c r="M4" s="608"/>
      <c r="N4" s="608"/>
      <c r="O4" s="608"/>
      <c r="P4" s="608"/>
      <c r="Q4" s="608"/>
      <c r="R4" s="608"/>
      <c r="S4" s="608"/>
      <c r="T4" s="608"/>
      <c r="U4" s="608"/>
      <c r="V4" s="608"/>
      <c r="W4" s="608"/>
      <c r="X4" s="608"/>
    </row>
    <row r="5" spans="9:24" ht="15.75">
      <c r="I5" s="808"/>
      <c r="J5" s="808"/>
      <c r="K5" s="808"/>
      <c r="L5" s="808"/>
      <c r="M5" s="808"/>
      <c r="N5" s="808"/>
      <c r="O5" s="808"/>
      <c r="P5" s="808"/>
      <c r="Q5" s="808"/>
      <c r="R5" s="808"/>
      <c r="S5" s="808"/>
      <c r="T5" s="808"/>
      <c r="U5" s="808"/>
      <c r="V5" s="808"/>
      <c r="W5" s="808"/>
      <c r="X5" s="808"/>
    </row>
    <row r="6" spans="1:24" ht="15.75">
      <c r="A6" s="24" t="s">
        <v>1005</v>
      </c>
      <c r="F6" s="179"/>
      <c r="G6" s="179"/>
      <c r="H6" s="179"/>
      <c r="I6" s="330"/>
      <c r="J6" s="24"/>
      <c r="K6" s="24"/>
      <c r="L6" s="24"/>
      <c r="M6" s="24"/>
      <c r="N6" s="24"/>
      <c r="O6" s="24"/>
      <c r="P6" s="24"/>
      <c r="Q6" s="24"/>
      <c r="R6" s="24"/>
      <c r="S6" s="24"/>
      <c r="T6" s="24"/>
      <c r="U6" s="24"/>
      <c r="V6" s="24"/>
      <c r="W6" s="37"/>
      <c r="X6" s="37"/>
    </row>
    <row r="7" spans="1:22" ht="12.75">
      <c r="A7" s="6" t="s">
        <v>986</v>
      </c>
      <c r="F7" s="213"/>
      <c r="G7" s="213"/>
      <c r="H7" s="213"/>
      <c r="I7" s="599"/>
      <c r="J7" s="58"/>
      <c r="K7" s="58"/>
      <c r="L7" s="58"/>
      <c r="M7" s="58"/>
      <c r="N7" s="58"/>
      <c r="O7" s="58"/>
      <c r="P7" s="58"/>
      <c r="Q7" s="58"/>
      <c r="R7" s="58"/>
      <c r="S7" s="58"/>
      <c r="T7" s="58"/>
      <c r="U7" s="58"/>
      <c r="V7" s="58"/>
    </row>
    <row r="8" spans="1:22" ht="15">
      <c r="A8" s="5" t="s">
        <v>193</v>
      </c>
      <c r="I8" s="58"/>
      <c r="J8" s="58"/>
      <c r="K8" s="58"/>
      <c r="L8" s="58"/>
      <c r="M8" s="58"/>
      <c r="N8" s="58"/>
      <c r="O8" s="58"/>
      <c r="P8" s="58"/>
      <c r="Q8" s="58"/>
      <c r="R8" s="58"/>
      <c r="S8" s="58"/>
      <c r="T8" s="58"/>
      <c r="U8" s="58"/>
      <c r="V8" s="58"/>
    </row>
    <row r="9" spans="9:22" ht="13.5" thickBot="1">
      <c r="I9" s="58"/>
      <c r="J9" s="58"/>
      <c r="K9" s="58"/>
      <c r="L9" s="58"/>
      <c r="M9" s="58"/>
      <c r="N9" s="58"/>
      <c r="O9" s="58"/>
      <c r="P9" s="58"/>
      <c r="Q9" s="58"/>
      <c r="R9" s="58"/>
      <c r="S9" s="58"/>
      <c r="T9" s="58"/>
      <c r="U9" s="58"/>
      <c r="V9" s="58"/>
    </row>
    <row r="10" spans="1:27" ht="68.25" customHeight="1">
      <c r="A10" s="210" t="s">
        <v>98</v>
      </c>
      <c r="B10" s="211" t="s">
        <v>146</v>
      </c>
      <c r="C10" s="211" t="s">
        <v>99</v>
      </c>
      <c r="D10" s="211" t="s">
        <v>100</v>
      </c>
      <c r="E10" s="211" t="s">
        <v>101</v>
      </c>
      <c r="F10" s="211" t="s">
        <v>102</v>
      </c>
      <c r="G10" s="211" t="s">
        <v>94</v>
      </c>
      <c r="H10" s="211" t="s">
        <v>95</v>
      </c>
      <c r="I10" s="211" t="s">
        <v>221</v>
      </c>
      <c r="J10" s="211" t="s">
        <v>1022</v>
      </c>
      <c r="K10" s="211" t="s">
        <v>975</v>
      </c>
      <c r="L10" s="212" t="s">
        <v>976</v>
      </c>
      <c r="M10" s="600"/>
      <c r="N10" s="600"/>
      <c r="O10" s="600"/>
      <c r="P10" s="600"/>
      <c r="Q10" s="600"/>
      <c r="R10" s="600"/>
      <c r="S10" s="600"/>
      <c r="T10" s="600"/>
      <c r="U10" s="600"/>
      <c r="V10" s="600"/>
      <c r="W10" s="600"/>
      <c r="X10" s="600"/>
      <c r="Y10" s="29"/>
      <c r="Z10" s="29"/>
      <c r="AA10" s="29"/>
    </row>
    <row r="11" spans="1:27" ht="12.75">
      <c r="A11" s="198">
        <v>1</v>
      </c>
      <c r="B11" s="10">
        <v>2</v>
      </c>
      <c r="C11" s="10">
        <v>3</v>
      </c>
      <c r="D11" s="10">
        <v>4</v>
      </c>
      <c r="E11" s="10">
        <v>5</v>
      </c>
      <c r="F11" s="10">
        <v>6</v>
      </c>
      <c r="G11" s="10">
        <v>7</v>
      </c>
      <c r="H11" s="10">
        <v>8</v>
      </c>
      <c r="I11" s="10">
        <v>12</v>
      </c>
      <c r="J11" s="10">
        <v>13</v>
      </c>
      <c r="K11" s="10">
        <v>14</v>
      </c>
      <c r="L11" s="199">
        <v>15</v>
      </c>
      <c r="M11" s="601"/>
      <c r="N11" s="601"/>
      <c r="O11" s="601"/>
      <c r="P11" s="601"/>
      <c r="Q11" s="601"/>
      <c r="R11" s="601"/>
      <c r="S11" s="601"/>
      <c r="T11" s="601"/>
      <c r="U11" s="601"/>
      <c r="V11" s="601"/>
      <c r="W11" s="601"/>
      <c r="X11" s="601"/>
      <c r="Y11" s="29"/>
      <c r="Z11" s="29"/>
      <c r="AA11" s="29"/>
    </row>
    <row r="12" spans="1:27" ht="12.75">
      <c r="A12" s="198"/>
      <c r="B12" s="10"/>
      <c r="C12" s="10"/>
      <c r="D12" s="10"/>
      <c r="E12" s="10"/>
      <c r="F12" s="10"/>
      <c r="G12" s="10"/>
      <c r="H12" s="10"/>
      <c r="I12" s="10"/>
      <c r="J12" s="10"/>
      <c r="K12" s="10"/>
      <c r="L12" s="199"/>
      <c r="M12" s="601"/>
      <c r="N12" s="601"/>
      <c r="O12" s="601"/>
      <c r="P12" s="601"/>
      <c r="Q12" s="601"/>
      <c r="R12" s="601"/>
      <c r="S12" s="601"/>
      <c r="T12" s="601"/>
      <c r="U12" s="601"/>
      <c r="V12" s="601"/>
      <c r="W12" s="601"/>
      <c r="X12" s="601"/>
      <c r="Y12" s="29"/>
      <c r="Z12" s="29"/>
      <c r="AA12" s="29"/>
    </row>
    <row r="13" spans="1:27" ht="12.75">
      <c r="A13" s="198"/>
      <c r="B13" s="10"/>
      <c r="C13" s="10"/>
      <c r="D13" s="10"/>
      <c r="E13" s="10"/>
      <c r="F13" s="10"/>
      <c r="G13" s="10"/>
      <c r="H13" s="10"/>
      <c r="I13" s="10"/>
      <c r="J13" s="10"/>
      <c r="K13" s="10"/>
      <c r="L13" s="199"/>
      <c r="M13" s="601"/>
      <c r="N13" s="601"/>
      <c r="O13" s="601"/>
      <c r="P13" s="601"/>
      <c r="Q13" s="601"/>
      <c r="R13" s="601"/>
      <c r="S13" s="601"/>
      <c r="T13" s="601"/>
      <c r="U13" s="601"/>
      <c r="V13" s="601"/>
      <c r="W13" s="601"/>
      <c r="X13" s="601"/>
      <c r="Y13" s="29"/>
      <c r="Z13" s="29"/>
      <c r="AA13" s="29"/>
    </row>
    <row r="14" spans="1:27" ht="12.75">
      <c r="A14" s="198"/>
      <c r="B14" s="10"/>
      <c r="C14" s="10"/>
      <c r="D14" s="10"/>
      <c r="E14" s="10"/>
      <c r="F14" s="10"/>
      <c r="G14" s="10"/>
      <c r="H14" s="10"/>
      <c r="I14" s="10"/>
      <c r="J14" s="10"/>
      <c r="K14" s="10"/>
      <c r="L14" s="199"/>
      <c r="M14" s="601"/>
      <c r="N14" s="601"/>
      <c r="O14" s="601"/>
      <c r="P14" s="601"/>
      <c r="Q14" s="601"/>
      <c r="R14" s="601"/>
      <c r="S14" s="601"/>
      <c r="T14" s="601"/>
      <c r="U14" s="601"/>
      <c r="V14" s="601"/>
      <c r="W14" s="601"/>
      <c r="X14" s="601"/>
      <c r="Y14" s="29"/>
      <c r="Z14" s="29"/>
      <c r="AA14" s="29"/>
    </row>
    <row r="15" spans="1:27" ht="13.5" thickBot="1">
      <c r="A15" s="312" t="s">
        <v>195</v>
      </c>
      <c r="B15" s="208"/>
      <c r="C15" s="208"/>
      <c r="D15" s="208"/>
      <c r="E15" s="208"/>
      <c r="F15" s="208"/>
      <c r="G15" s="208"/>
      <c r="H15" s="208"/>
      <c r="I15" s="208"/>
      <c r="J15" s="208"/>
      <c r="K15" s="208"/>
      <c r="L15" s="209"/>
      <c r="M15" s="601"/>
      <c r="N15" s="601"/>
      <c r="O15" s="601"/>
      <c r="P15" s="601"/>
      <c r="Q15" s="601"/>
      <c r="R15" s="601"/>
      <c r="S15" s="601"/>
      <c r="T15" s="601"/>
      <c r="U15" s="601"/>
      <c r="V15" s="601"/>
      <c r="W15" s="601"/>
      <c r="X15" s="601"/>
      <c r="Y15" s="29"/>
      <c r="Z15" s="29"/>
      <c r="AA15" s="29"/>
    </row>
    <row r="16" spans="13:27" ht="12.75">
      <c r="M16" s="29"/>
      <c r="N16" s="29"/>
      <c r="O16" s="29"/>
      <c r="P16" s="29"/>
      <c r="Q16" s="29"/>
      <c r="R16" s="29"/>
      <c r="S16" s="29"/>
      <c r="T16" s="29"/>
      <c r="U16" s="29"/>
      <c r="V16" s="29"/>
      <c r="W16" s="29"/>
      <c r="X16" s="29"/>
      <c r="Y16" s="29"/>
      <c r="Z16" s="29"/>
      <c r="AA16" s="29"/>
    </row>
    <row r="19" spans="1:32" s="40" customFormat="1" ht="26.25" customHeight="1">
      <c r="A19" s="849" t="s">
        <v>153</v>
      </c>
      <c r="B19" s="849"/>
      <c r="C19" s="498"/>
      <c r="D19" s="498"/>
      <c r="E19" s="498"/>
      <c r="F19" s="498"/>
      <c r="G19" s="498"/>
      <c r="H19" s="498"/>
      <c r="I19" s="498"/>
      <c r="J19" s="849" t="s">
        <v>89</v>
      </c>
      <c r="K19" s="849"/>
      <c r="L19" s="498"/>
      <c r="M19" s="498"/>
      <c r="N19" s="29"/>
      <c r="O19" s="29"/>
      <c r="P19" s="29"/>
      <c r="Q19" s="641"/>
      <c r="R19" s="641"/>
      <c r="S19" s="29"/>
      <c r="T19" s="602"/>
      <c r="U19" s="602"/>
      <c r="V19" s="188"/>
      <c r="W19" s="603"/>
      <c r="X19" s="604"/>
      <c r="Y19" s="190"/>
      <c r="Z19" s="190"/>
      <c r="AA19" s="190"/>
      <c r="AB19" s="190"/>
      <c r="AC19" s="190"/>
      <c r="AD19" s="190"/>
      <c r="AE19" s="190"/>
      <c r="AF19" s="190"/>
    </row>
    <row r="20" spans="1:32" s="40" customFormat="1" ht="26.25" customHeight="1">
      <c r="A20" s="497"/>
      <c r="B20" s="498"/>
      <c r="C20" s="498"/>
      <c r="D20" s="498"/>
      <c r="E20" s="498"/>
      <c r="F20" s="498"/>
      <c r="G20" s="498"/>
      <c r="H20" s="498"/>
      <c r="I20" s="498"/>
      <c r="J20" s="498"/>
      <c r="K20" s="498"/>
      <c r="L20" s="497"/>
      <c r="M20" s="499"/>
      <c r="N20" s="29"/>
      <c r="O20" s="29"/>
      <c r="P20" s="29"/>
      <c r="Q20" s="17"/>
      <c r="R20" s="17"/>
      <c r="S20" s="29"/>
      <c r="T20" s="602"/>
      <c r="U20" s="602"/>
      <c r="V20" s="188"/>
      <c r="W20" s="603"/>
      <c r="X20" s="604"/>
      <c r="Y20" s="190"/>
      <c r="Z20" s="190"/>
      <c r="AA20" s="190"/>
      <c r="AB20" s="190"/>
      <c r="AC20" s="190"/>
      <c r="AD20" s="190"/>
      <c r="AE20" s="190"/>
      <c r="AF20" s="190"/>
    </row>
    <row r="21" spans="1:32" s="40" customFormat="1" ht="26.25" customHeight="1">
      <c r="A21" s="500" t="s">
        <v>1008</v>
      </c>
      <c r="B21" s="498"/>
      <c r="C21" s="850"/>
      <c r="D21" s="850"/>
      <c r="E21" s="498"/>
      <c r="F21" s="501"/>
      <c r="G21" s="501"/>
      <c r="H21" s="501"/>
      <c r="I21" s="501"/>
      <c r="J21" s="500" t="s">
        <v>1008</v>
      </c>
      <c r="K21" s="498"/>
      <c r="L21" s="542"/>
      <c r="M21" s="48"/>
      <c r="N21" s="29"/>
      <c r="O21" s="29"/>
      <c r="P21" s="29"/>
      <c r="Q21" s="17"/>
      <c r="R21" s="17"/>
      <c r="S21" s="29"/>
      <c r="T21" s="602"/>
      <c r="U21" s="602"/>
      <c r="V21" s="188"/>
      <c r="W21" s="603"/>
      <c r="X21" s="604"/>
      <c r="Y21" s="190"/>
      <c r="Z21" s="190"/>
      <c r="AA21" s="190"/>
      <c r="AB21" s="190"/>
      <c r="AC21" s="190"/>
      <c r="AD21" s="190"/>
      <c r="AE21" s="190"/>
      <c r="AF21" s="190"/>
    </row>
    <row r="22" spans="1:32" s="40" customFormat="1" ht="18.75">
      <c r="A22" s="538" t="s">
        <v>314</v>
      </c>
      <c r="B22" s="539"/>
      <c r="C22" s="847" t="s">
        <v>317</v>
      </c>
      <c r="D22" s="847"/>
      <c r="E22" s="539"/>
      <c r="F22" s="539"/>
      <c r="G22" s="539"/>
      <c r="H22" s="539"/>
      <c r="I22" s="539"/>
      <c r="J22" s="538" t="s">
        <v>314</v>
      </c>
      <c r="K22" s="539"/>
      <c r="L22" s="609" t="s">
        <v>317</v>
      </c>
      <c r="M22" s="610"/>
      <c r="N22" s="29"/>
      <c r="O22" s="29"/>
      <c r="P22" s="29"/>
      <c r="Q22" s="17"/>
      <c r="R22" s="17"/>
      <c r="S22" s="29"/>
      <c r="T22" s="602"/>
      <c r="U22" s="602"/>
      <c r="V22" s="603"/>
      <c r="W22" s="603"/>
      <c r="X22" s="604"/>
      <c r="Y22" s="190"/>
      <c r="Z22" s="190"/>
      <c r="AA22" s="190"/>
      <c r="AB22" s="190"/>
      <c r="AC22" s="190"/>
      <c r="AD22" s="190"/>
      <c r="AE22" s="190"/>
      <c r="AF22" s="190"/>
    </row>
    <row r="23" spans="1:32" s="40" customFormat="1" ht="15.75">
      <c r="A23" s="48"/>
      <c r="B23" s="498"/>
      <c r="C23" s="498"/>
      <c r="D23" s="498"/>
      <c r="E23" s="498"/>
      <c r="F23" s="498"/>
      <c r="G23" s="498"/>
      <c r="H23" s="498"/>
      <c r="I23" s="498"/>
      <c r="J23" s="48"/>
      <c r="K23" s="498"/>
      <c r="L23" s="498"/>
      <c r="M23" s="498"/>
      <c r="N23" s="18"/>
      <c r="O23" s="19"/>
      <c r="P23" s="29"/>
      <c r="Q23" s="16"/>
      <c r="R23" s="29"/>
      <c r="S23" s="29"/>
      <c r="T23" s="848"/>
      <c r="U23" s="848"/>
      <c r="V23" s="603"/>
      <c r="W23" s="603"/>
      <c r="X23" s="604"/>
      <c r="Y23" s="190"/>
      <c r="Z23" s="190"/>
      <c r="AA23" s="190"/>
      <c r="AB23" s="190"/>
      <c r="AC23" s="190"/>
      <c r="AD23" s="190"/>
      <c r="AE23" s="190"/>
      <c r="AF23" s="190"/>
    </row>
    <row r="24" spans="1:24" s="40" customFormat="1" ht="15" customHeight="1">
      <c r="A24" s="503" t="s">
        <v>154</v>
      </c>
      <c r="B24" s="498"/>
      <c r="C24" s="498"/>
      <c r="D24" s="498"/>
      <c r="E24" s="498"/>
      <c r="F24" s="48"/>
      <c r="G24" s="48"/>
      <c r="H24" s="498"/>
      <c r="I24" s="498"/>
      <c r="J24" s="503" t="s">
        <v>995</v>
      </c>
      <c r="K24" s="498"/>
      <c r="L24" s="498"/>
      <c r="M24" s="498"/>
      <c r="N24" s="29"/>
      <c r="O24" s="29"/>
      <c r="P24" s="29"/>
      <c r="Q24" s="690"/>
      <c r="R24" s="690"/>
      <c r="S24" s="605"/>
      <c r="T24" s="840"/>
      <c r="U24" s="840"/>
      <c r="V24" s="605"/>
      <c r="W24" s="605"/>
      <c r="X24" s="195"/>
    </row>
    <row r="25" spans="1:24" s="40" customFormat="1" ht="15.75">
      <c r="A25" s="498"/>
      <c r="B25" s="498"/>
      <c r="C25" s="498"/>
      <c r="D25" s="498"/>
      <c r="E25" s="498"/>
      <c r="F25" s="498"/>
      <c r="G25" s="498"/>
      <c r="H25" s="498"/>
      <c r="I25" s="498"/>
      <c r="J25" s="498"/>
      <c r="K25" s="498"/>
      <c r="L25" s="498"/>
      <c r="M25" s="498"/>
      <c r="N25" s="29"/>
      <c r="O25" s="29"/>
      <c r="P25" s="29"/>
      <c r="Q25" s="21"/>
      <c r="R25" s="29"/>
      <c r="S25" s="29"/>
      <c r="T25" s="29"/>
      <c r="U25" s="29"/>
      <c r="V25" s="195"/>
      <c r="W25" s="195"/>
      <c r="X25" s="195"/>
    </row>
    <row r="26" spans="1:24" s="40" customFormat="1" ht="15.75">
      <c r="A26" s="498"/>
      <c r="B26" s="498"/>
      <c r="C26" s="498"/>
      <c r="D26" s="498"/>
      <c r="E26" s="498"/>
      <c r="F26" s="498"/>
      <c r="G26" s="498"/>
      <c r="H26" s="498"/>
      <c r="I26" s="498"/>
      <c r="J26" s="498"/>
      <c r="K26" s="498"/>
      <c r="L26" s="498"/>
      <c r="M26" s="498"/>
      <c r="N26" s="29"/>
      <c r="O26" s="29"/>
      <c r="P26" s="29"/>
      <c r="Q26" s="16"/>
      <c r="R26" s="606"/>
      <c r="S26" s="29"/>
      <c r="T26" s="29"/>
      <c r="U26" s="29"/>
      <c r="V26" s="195"/>
      <c r="W26" s="195"/>
      <c r="X26" s="195"/>
    </row>
  </sheetData>
  <sheetProtection/>
  <mergeCells count="12">
    <mergeCell ref="T23:U23"/>
    <mergeCell ref="Q24:R24"/>
    <mergeCell ref="T24:U24"/>
    <mergeCell ref="A19:B19"/>
    <mergeCell ref="J19:K19"/>
    <mergeCell ref="C21:D21"/>
    <mergeCell ref="I5:X5"/>
    <mergeCell ref="C22:D22"/>
    <mergeCell ref="A4:L4"/>
    <mergeCell ref="J1:L1"/>
    <mergeCell ref="J2:L2"/>
    <mergeCell ref="Q19:R19"/>
  </mergeCells>
  <printOptions/>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AB38"/>
  <sheetViews>
    <sheetView zoomScalePageLayoutView="0" workbookViewId="0" topLeftCell="N1">
      <selection activeCell="X5" sqref="X5"/>
    </sheetView>
  </sheetViews>
  <sheetFormatPr defaultColWidth="9.00390625" defaultRowHeight="12.75"/>
  <cols>
    <col min="1" max="1" width="18.25390625" style="1" customWidth="1"/>
    <col min="2" max="4" width="11.125" style="1" customWidth="1"/>
    <col min="5" max="5" width="13.625" style="1" customWidth="1"/>
    <col min="6" max="6" width="10.25390625" style="1" customWidth="1"/>
    <col min="7" max="7" width="11.875" style="1" customWidth="1"/>
    <col min="8" max="8" width="13.125" style="1" customWidth="1"/>
    <col min="9" max="9" width="10.625" style="1" customWidth="1"/>
    <col min="10" max="13" width="11.625" style="1" customWidth="1"/>
    <col min="14" max="14" width="12.875" style="1" customWidth="1"/>
    <col min="15" max="17" width="10.75390625" style="1" customWidth="1"/>
    <col min="18" max="18" width="12.00390625" style="1" customWidth="1"/>
    <col min="19" max="22" width="13.25390625" style="1" customWidth="1"/>
    <col min="23" max="23" width="10.25390625" style="1" customWidth="1"/>
    <col min="24" max="24" width="11.375" style="1" customWidth="1"/>
    <col min="25" max="16384" width="9.125" style="1" customWidth="1"/>
  </cols>
  <sheetData>
    <row r="1" spans="18:25" ht="18.75" customHeight="1">
      <c r="R1" s="651" t="s">
        <v>389</v>
      </c>
      <c r="S1" s="651"/>
      <c r="T1" s="651"/>
      <c r="U1" s="651"/>
      <c r="V1" s="651"/>
      <c r="W1" s="651"/>
      <c r="X1" s="651"/>
      <c r="Y1" s="651"/>
    </row>
    <row r="2" spans="19:28" ht="63.75" customHeight="1">
      <c r="S2" s="372"/>
      <c r="T2" s="372"/>
      <c r="U2" s="372"/>
      <c r="V2" s="651" t="s">
        <v>1064</v>
      </c>
      <c r="W2" s="651"/>
      <c r="X2" s="651"/>
      <c r="Y2" s="651"/>
      <c r="Z2" s="86"/>
      <c r="AA2" s="86"/>
      <c r="AB2" s="86"/>
    </row>
    <row r="3" spans="1:24" ht="17.25" customHeight="1">
      <c r="A3" s="748" t="s">
        <v>39</v>
      </c>
      <c r="B3" s="748"/>
      <c r="C3" s="748"/>
      <c r="D3" s="748"/>
      <c r="E3" s="748"/>
      <c r="F3" s="748"/>
      <c r="G3" s="748"/>
      <c r="H3" s="748"/>
      <c r="I3" s="748"/>
      <c r="J3" s="748"/>
      <c r="K3" s="748"/>
      <c r="L3" s="748"/>
      <c r="M3" s="748"/>
      <c r="N3" s="748"/>
      <c r="O3" s="748"/>
      <c r="P3" s="748"/>
      <c r="Q3" s="748"/>
      <c r="R3" s="748"/>
      <c r="S3" s="748"/>
      <c r="T3" s="748"/>
      <c r="U3" s="748"/>
      <c r="V3" s="748"/>
      <c r="W3" s="748"/>
      <c r="X3" s="748"/>
    </row>
    <row r="5" spans="1:9" ht="13.5" customHeight="1">
      <c r="A5" s="69" t="s">
        <v>997</v>
      </c>
      <c r="B5" s="55"/>
      <c r="C5" s="392"/>
      <c r="D5" s="392"/>
      <c r="E5" s="392"/>
      <c r="F5" s="55"/>
      <c r="G5" s="55"/>
      <c r="H5" s="84"/>
      <c r="I5" s="84"/>
    </row>
    <row r="6" spans="1:9" ht="13.5" customHeight="1">
      <c r="A6" s="5" t="s">
        <v>998</v>
      </c>
      <c r="B6" s="52"/>
      <c r="C6" s="393"/>
      <c r="D6" s="393"/>
      <c r="E6" s="393"/>
      <c r="F6" s="55"/>
      <c r="G6" s="55"/>
      <c r="H6" s="84"/>
      <c r="I6" s="84"/>
    </row>
    <row r="7" spans="1:9" ht="13.5" customHeight="1">
      <c r="A7" s="5" t="s">
        <v>146</v>
      </c>
      <c r="B7" s="392"/>
      <c r="C7" s="392"/>
      <c r="D7" s="392"/>
      <c r="E7" s="392"/>
      <c r="F7" s="55"/>
      <c r="G7" s="55"/>
      <c r="H7" s="84"/>
      <c r="I7" s="84"/>
    </row>
    <row r="10" ht="13.5" thickBot="1"/>
    <row r="11" spans="1:25" ht="12.75">
      <c r="A11" s="749" t="s">
        <v>122</v>
      </c>
      <c r="B11" s="751" t="s">
        <v>1049</v>
      </c>
      <c r="C11" s="751"/>
      <c r="D11" s="751"/>
      <c r="E11" s="751"/>
      <c r="F11" s="751"/>
      <c r="G11" s="751"/>
      <c r="H11" s="668" t="s">
        <v>1022</v>
      </c>
      <c r="I11" s="669"/>
      <c r="J11" s="669"/>
      <c r="K11" s="669"/>
      <c r="L11" s="669"/>
      <c r="M11" s="669"/>
      <c r="N11" s="739" t="s">
        <v>975</v>
      </c>
      <c r="O11" s="740"/>
      <c r="P11" s="740"/>
      <c r="Q11" s="740"/>
      <c r="R11" s="740"/>
      <c r="S11" s="741"/>
      <c r="T11" s="739" t="s">
        <v>976</v>
      </c>
      <c r="U11" s="740"/>
      <c r="V11" s="740"/>
      <c r="W11" s="740"/>
      <c r="X11" s="740"/>
      <c r="Y11" s="745"/>
    </row>
    <row r="12" spans="1:25" ht="12.75" customHeight="1">
      <c r="A12" s="750"/>
      <c r="B12" s="738" t="s">
        <v>326</v>
      </c>
      <c r="C12" s="738" t="s">
        <v>325</v>
      </c>
      <c r="D12" s="738" t="s">
        <v>324</v>
      </c>
      <c r="E12" s="738" t="s">
        <v>326</v>
      </c>
      <c r="F12" s="738" t="s">
        <v>330</v>
      </c>
      <c r="G12" s="747" t="s">
        <v>328</v>
      </c>
      <c r="H12" s="674"/>
      <c r="I12" s="675"/>
      <c r="J12" s="675"/>
      <c r="K12" s="675"/>
      <c r="L12" s="675"/>
      <c r="M12" s="675"/>
      <c r="N12" s="742"/>
      <c r="O12" s="743"/>
      <c r="P12" s="743"/>
      <c r="Q12" s="743"/>
      <c r="R12" s="743"/>
      <c r="S12" s="744"/>
      <c r="T12" s="742"/>
      <c r="U12" s="743"/>
      <c r="V12" s="743"/>
      <c r="W12" s="743"/>
      <c r="X12" s="743"/>
      <c r="Y12" s="746"/>
    </row>
    <row r="13" spans="1:25" ht="107.25" customHeight="1">
      <c r="A13" s="750"/>
      <c r="B13" s="738"/>
      <c r="C13" s="738"/>
      <c r="D13" s="738"/>
      <c r="E13" s="738"/>
      <c r="F13" s="738"/>
      <c r="G13" s="747"/>
      <c r="H13" s="738" t="s">
        <v>326</v>
      </c>
      <c r="I13" s="738" t="s">
        <v>325</v>
      </c>
      <c r="J13" s="738" t="s">
        <v>324</v>
      </c>
      <c r="K13" s="738" t="s">
        <v>326</v>
      </c>
      <c r="L13" s="738" t="s">
        <v>330</v>
      </c>
      <c r="M13" s="747" t="s">
        <v>328</v>
      </c>
      <c r="N13" s="738" t="s">
        <v>326</v>
      </c>
      <c r="O13" s="738" t="s">
        <v>325</v>
      </c>
      <c r="P13" s="738" t="s">
        <v>324</v>
      </c>
      <c r="Q13" s="738" t="s">
        <v>326</v>
      </c>
      <c r="R13" s="738" t="s">
        <v>330</v>
      </c>
      <c r="S13" s="747" t="s">
        <v>328</v>
      </c>
      <c r="T13" s="738" t="s">
        <v>326</v>
      </c>
      <c r="U13" s="738" t="s">
        <v>325</v>
      </c>
      <c r="V13" s="738" t="s">
        <v>324</v>
      </c>
      <c r="W13" s="738" t="s">
        <v>326</v>
      </c>
      <c r="X13" s="738" t="s">
        <v>330</v>
      </c>
      <c r="Y13" s="737" t="s">
        <v>328</v>
      </c>
    </row>
    <row r="14" spans="1:25" ht="12.75" customHeight="1" hidden="1">
      <c r="A14" s="750"/>
      <c r="B14" s="738"/>
      <c r="C14" s="738"/>
      <c r="D14" s="738"/>
      <c r="E14" s="738"/>
      <c r="F14" s="738"/>
      <c r="G14" s="747"/>
      <c r="H14" s="738"/>
      <c r="I14" s="738"/>
      <c r="J14" s="738"/>
      <c r="K14" s="738"/>
      <c r="L14" s="738"/>
      <c r="M14" s="747"/>
      <c r="N14" s="738"/>
      <c r="O14" s="738"/>
      <c r="P14" s="738"/>
      <c r="Q14" s="738"/>
      <c r="R14" s="738"/>
      <c r="S14" s="747"/>
      <c r="T14" s="738"/>
      <c r="U14" s="738"/>
      <c r="V14" s="738"/>
      <c r="W14" s="738"/>
      <c r="X14" s="738"/>
      <c r="Y14" s="737"/>
    </row>
    <row r="15" spans="1:25" ht="63.75" customHeight="1" hidden="1">
      <c r="A15" s="750"/>
      <c r="B15" s="738"/>
      <c r="C15" s="738"/>
      <c r="D15" s="738"/>
      <c r="E15" s="738"/>
      <c r="F15" s="738"/>
      <c r="G15" s="747"/>
      <c r="H15" s="738"/>
      <c r="I15" s="738"/>
      <c r="J15" s="738"/>
      <c r="K15" s="738"/>
      <c r="L15" s="738"/>
      <c r="M15" s="747"/>
      <c r="N15" s="738"/>
      <c r="O15" s="738"/>
      <c r="P15" s="738"/>
      <c r="Q15" s="738"/>
      <c r="R15" s="738"/>
      <c r="S15" s="747"/>
      <c r="T15" s="738"/>
      <c r="U15" s="738"/>
      <c r="V15" s="738"/>
      <c r="W15" s="738"/>
      <c r="X15" s="738"/>
      <c r="Y15" s="737"/>
    </row>
    <row r="16" spans="1:25" ht="12.75">
      <c r="A16" s="346">
        <v>1</v>
      </c>
      <c r="B16" s="72">
        <v>4</v>
      </c>
      <c r="C16" s="109">
        <v>5</v>
      </c>
      <c r="D16" s="109">
        <v>6</v>
      </c>
      <c r="E16" s="72">
        <v>7</v>
      </c>
      <c r="F16" s="109">
        <v>8</v>
      </c>
      <c r="G16" s="109">
        <v>9</v>
      </c>
      <c r="H16" s="72">
        <v>10</v>
      </c>
      <c r="I16" s="109">
        <v>11</v>
      </c>
      <c r="J16" s="109">
        <v>12</v>
      </c>
      <c r="K16" s="72">
        <v>13</v>
      </c>
      <c r="L16" s="109">
        <v>14</v>
      </c>
      <c r="M16" s="109">
        <v>15</v>
      </c>
      <c r="N16" s="72">
        <v>16</v>
      </c>
      <c r="O16" s="109">
        <v>17</v>
      </c>
      <c r="P16" s="72">
        <v>18</v>
      </c>
      <c r="Q16" s="109">
        <v>19</v>
      </c>
      <c r="R16" s="109">
        <v>20</v>
      </c>
      <c r="S16" s="72">
        <v>21</v>
      </c>
      <c r="T16" s="109">
        <v>22</v>
      </c>
      <c r="U16" s="72">
        <v>23</v>
      </c>
      <c r="V16" s="109">
        <v>24</v>
      </c>
      <c r="W16" s="109">
        <v>25</v>
      </c>
      <c r="X16" s="72">
        <v>26</v>
      </c>
      <c r="Y16" s="109">
        <v>27</v>
      </c>
    </row>
    <row r="17" spans="1:25" ht="12.75">
      <c r="A17" s="349"/>
      <c r="B17" s="110"/>
      <c r="C17" s="110"/>
      <c r="D17" s="110"/>
      <c r="E17" s="110"/>
      <c r="F17" s="110"/>
      <c r="G17" s="110"/>
      <c r="H17" s="110"/>
      <c r="I17" s="110"/>
      <c r="J17" s="110"/>
      <c r="K17" s="110"/>
      <c r="L17" s="110"/>
      <c r="M17" s="110"/>
      <c r="N17" s="110"/>
      <c r="O17" s="138"/>
      <c r="P17" s="138"/>
      <c r="Q17" s="138"/>
      <c r="R17" s="138"/>
      <c r="S17" s="110"/>
      <c r="T17" s="110"/>
      <c r="U17" s="110"/>
      <c r="V17" s="110"/>
      <c r="W17" s="138"/>
      <c r="X17" s="138"/>
      <c r="Y17" s="200"/>
    </row>
    <row r="18" spans="1:25" ht="12.75">
      <c r="A18" s="349"/>
      <c r="B18" s="110"/>
      <c r="C18" s="110"/>
      <c r="D18" s="110"/>
      <c r="E18" s="110"/>
      <c r="F18" s="110"/>
      <c r="G18" s="110"/>
      <c r="H18" s="110"/>
      <c r="I18" s="110"/>
      <c r="J18" s="110"/>
      <c r="K18" s="110"/>
      <c r="L18" s="110"/>
      <c r="M18" s="110"/>
      <c r="N18" s="110"/>
      <c r="O18" s="138"/>
      <c r="P18" s="138"/>
      <c r="Q18" s="138"/>
      <c r="R18" s="138"/>
      <c r="S18" s="110"/>
      <c r="T18" s="110"/>
      <c r="U18" s="110"/>
      <c r="V18" s="110"/>
      <c r="W18" s="110"/>
      <c r="X18" s="138"/>
      <c r="Y18" s="200"/>
    </row>
    <row r="19" spans="1:25" ht="12.75">
      <c r="A19" s="403"/>
      <c r="B19" s="110"/>
      <c r="C19" s="110"/>
      <c r="D19" s="110"/>
      <c r="E19" s="110"/>
      <c r="F19" s="110"/>
      <c r="G19" s="110"/>
      <c r="H19" s="110"/>
      <c r="I19" s="110"/>
      <c r="J19" s="110"/>
      <c r="K19" s="110"/>
      <c r="L19" s="110"/>
      <c r="M19" s="110"/>
      <c r="N19" s="110"/>
      <c r="O19" s="138"/>
      <c r="P19" s="138"/>
      <c r="Q19" s="138"/>
      <c r="R19" s="138"/>
      <c r="S19" s="110"/>
      <c r="T19" s="110"/>
      <c r="U19" s="110"/>
      <c r="V19" s="110"/>
      <c r="W19" s="110"/>
      <c r="X19" s="138"/>
      <c r="Y19" s="200"/>
    </row>
    <row r="20" spans="1:25" ht="12.75">
      <c r="A20" s="403"/>
      <c r="B20" s="110"/>
      <c r="C20" s="110"/>
      <c r="D20" s="110"/>
      <c r="E20" s="110"/>
      <c r="F20" s="110"/>
      <c r="G20" s="110"/>
      <c r="H20" s="110"/>
      <c r="I20" s="110"/>
      <c r="J20" s="110"/>
      <c r="K20" s="110"/>
      <c r="L20" s="110"/>
      <c r="M20" s="110"/>
      <c r="N20" s="110"/>
      <c r="O20" s="138"/>
      <c r="P20" s="138"/>
      <c r="Q20" s="138"/>
      <c r="R20" s="138"/>
      <c r="S20" s="110"/>
      <c r="T20" s="110"/>
      <c r="U20" s="110"/>
      <c r="V20" s="110"/>
      <c r="W20" s="110"/>
      <c r="X20" s="138"/>
      <c r="Y20" s="200"/>
    </row>
    <row r="21" spans="1:25" ht="12.75">
      <c r="A21" s="403"/>
      <c r="B21" s="110"/>
      <c r="C21" s="110"/>
      <c r="D21" s="110"/>
      <c r="E21" s="110"/>
      <c r="F21" s="110"/>
      <c r="G21" s="110"/>
      <c r="H21" s="110"/>
      <c r="I21" s="110"/>
      <c r="J21" s="110"/>
      <c r="K21" s="110"/>
      <c r="L21" s="110"/>
      <c r="M21" s="110"/>
      <c r="N21" s="110"/>
      <c r="O21" s="138"/>
      <c r="P21" s="138"/>
      <c r="Q21" s="138"/>
      <c r="R21" s="138"/>
      <c r="S21" s="110"/>
      <c r="T21" s="110"/>
      <c r="U21" s="110"/>
      <c r="V21" s="110"/>
      <c r="W21" s="110"/>
      <c r="X21" s="138"/>
      <c r="Y21" s="200"/>
    </row>
    <row r="22" spans="1:25" ht="12.75">
      <c r="A22" s="403"/>
      <c r="B22" s="110"/>
      <c r="C22" s="110"/>
      <c r="D22" s="110"/>
      <c r="E22" s="110"/>
      <c r="F22" s="110"/>
      <c r="G22" s="110"/>
      <c r="H22" s="110"/>
      <c r="I22" s="110"/>
      <c r="J22" s="110"/>
      <c r="K22" s="110"/>
      <c r="L22" s="110"/>
      <c r="M22" s="110"/>
      <c r="N22" s="110"/>
      <c r="O22" s="138"/>
      <c r="P22" s="138"/>
      <c r="Q22" s="138"/>
      <c r="R22" s="138"/>
      <c r="S22" s="110"/>
      <c r="T22" s="110"/>
      <c r="U22" s="110"/>
      <c r="V22" s="110"/>
      <c r="W22" s="110"/>
      <c r="X22" s="138"/>
      <c r="Y22" s="200"/>
    </row>
    <row r="23" spans="1:25" ht="12.75">
      <c r="A23" s="403"/>
      <c r="B23" s="110"/>
      <c r="C23" s="110"/>
      <c r="D23" s="110"/>
      <c r="E23" s="110"/>
      <c r="F23" s="110"/>
      <c r="G23" s="110"/>
      <c r="H23" s="110"/>
      <c r="I23" s="110"/>
      <c r="J23" s="110"/>
      <c r="K23" s="110"/>
      <c r="L23" s="110"/>
      <c r="M23" s="110"/>
      <c r="N23" s="110"/>
      <c r="O23" s="138"/>
      <c r="P23" s="138"/>
      <c r="Q23" s="138"/>
      <c r="R23" s="138"/>
      <c r="S23" s="110"/>
      <c r="T23" s="110"/>
      <c r="U23" s="110"/>
      <c r="V23" s="110"/>
      <c r="W23" s="110"/>
      <c r="X23" s="138"/>
      <c r="Y23" s="200"/>
    </row>
    <row r="24" spans="1:25" ht="14.25" thickBot="1">
      <c r="A24" s="404" t="s">
        <v>229</v>
      </c>
      <c r="B24" s="352"/>
      <c r="C24" s="352"/>
      <c r="D24" s="352"/>
      <c r="E24" s="352"/>
      <c r="F24" s="352"/>
      <c r="G24" s="352"/>
      <c r="H24" s="352"/>
      <c r="I24" s="352"/>
      <c r="J24" s="352"/>
      <c r="K24" s="352"/>
      <c r="L24" s="352"/>
      <c r="M24" s="352"/>
      <c r="N24" s="352"/>
      <c r="O24" s="353"/>
      <c r="P24" s="353"/>
      <c r="Q24" s="353"/>
      <c r="R24" s="353"/>
      <c r="S24" s="352"/>
      <c r="T24" s="352"/>
      <c r="U24" s="352"/>
      <c r="V24" s="352"/>
      <c r="W24" s="352"/>
      <c r="X24" s="353"/>
      <c r="Y24" s="203"/>
    </row>
    <row r="27" ht="12.75">
      <c r="N27" s="23"/>
    </row>
    <row r="28" spans="1:13" s="40" customFormat="1" ht="26.25" customHeight="1">
      <c r="A28" s="641" t="s">
        <v>153</v>
      </c>
      <c r="B28" s="641"/>
      <c r="C28" s="1"/>
      <c r="D28" s="1"/>
      <c r="E28" s="1"/>
      <c r="F28" s="1"/>
      <c r="G28" s="1"/>
      <c r="H28" s="1"/>
      <c r="K28" s="641" t="s">
        <v>89</v>
      </c>
      <c r="L28" s="641"/>
      <c r="M28" s="190"/>
    </row>
    <row r="29" spans="1:13" s="40" customFormat="1" ht="26.25" customHeight="1">
      <c r="A29" s="17"/>
      <c r="B29" s="1"/>
      <c r="C29" s="1"/>
      <c r="D29" s="1"/>
      <c r="E29" s="1"/>
      <c r="F29" s="1"/>
      <c r="G29" s="1"/>
      <c r="H29" s="1"/>
      <c r="K29" s="17"/>
      <c r="L29" s="190"/>
      <c r="M29" s="190"/>
    </row>
    <row r="30" spans="1:13" s="40" customFormat="1" ht="26.25" customHeight="1">
      <c r="A30" s="166" t="s">
        <v>271</v>
      </c>
      <c r="B30" s="1"/>
      <c r="C30" s="662"/>
      <c r="D30" s="662"/>
      <c r="E30" s="1"/>
      <c r="F30" s="18"/>
      <c r="G30" s="18"/>
      <c r="H30" s="18"/>
      <c r="K30" s="166" t="s">
        <v>271</v>
      </c>
      <c r="L30" s="1"/>
      <c r="M30" s="616"/>
    </row>
    <row r="31" spans="1:13" s="40" customFormat="1" ht="18">
      <c r="A31" s="192" t="s">
        <v>314</v>
      </c>
      <c r="B31" s="20"/>
      <c r="C31" s="663" t="s">
        <v>317</v>
      </c>
      <c r="D31" s="663"/>
      <c r="E31" s="1"/>
      <c r="F31" s="20"/>
      <c r="G31" s="20"/>
      <c r="H31" s="1"/>
      <c r="K31" s="192" t="s">
        <v>314</v>
      </c>
      <c r="L31" s="20"/>
      <c r="M31" s="617" t="s">
        <v>317</v>
      </c>
    </row>
    <row r="32" spans="1:13" s="40" customFormat="1" ht="15">
      <c r="A32" s="21"/>
      <c r="B32" s="1"/>
      <c r="C32" s="1"/>
      <c r="D32" s="1"/>
      <c r="E32" s="1"/>
      <c r="F32" s="20"/>
      <c r="G32" s="20"/>
      <c r="H32" s="1"/>
      <c r="K32" s="21"/>
      <c r="L32" s="1"/>
      <c r="M32" s="1"/>
    </row>
    <row r="33" spans="1:13" s="40" customFormat="1" ht="15" customHeight="1">
      <c r="A33" s="16" t="s">
        <v>154</v>
      </c>
      <c r="B33" s="1"/>
      <c r="C33" s="1"/>
      <c r="D33" s="1"/>
      <c r="E33" s="1"/>
      <c r="F33" s="22"/>
      <c r="G33" s="22"/>
      <c r="H33" s="1"/>
      <c r="K33" s="16" t="s">
        <v>995</v>
      </c>
      <c r="L33" s="1"/>
      <c r="M33" s="1"/>
    </row>
    <row r="34" spans="1:18" s="40" customFormat="1" ht="15">
      <c r="A34" s="21"/>
      <c r="B34" s="1"/>
      <c r="C34" s="1"/>
      <c r="D34" s="1"/>
      <c r="E34" s="1"/>
      <c r="F34" s="1"/>
      <c r="G34" s="1"/>
      <c r="H34" s="1"/>
      <c r="I34" s="1"/>
      <c r="J34" s="1"/>
      <c r="K34" s="1"/>
      <c r="L34" s="1"/>
      <c r="M34" s="1"/>
      <c r="N34" s="1"/>
      <c r="O34" s="1"/>
      <c r="P34" s="1"/>
      <c r="Q34" s="1"/>
      <c r="R34" s="1"/>
    </row>
    <row r="35" spans="1:18" s="40" customFormat="1" ht="15">
      <c r="A35" s="21"/>
      <c r="B35" s="1"/>
      <c r="C35" s="1"/>
      <c r="D35" s="1"/>
      <c r="E35" s="1"/>
      <c r="F35" s="1"/>
      <c r="G35" s="1"/>
      <c r="H35" s="1"/>
      <c r="I35" s="1"/>
      <c r="J35" s="1"/>
      <c r="K35" s="1"/>
      <c r="L35" s="1"/>
      <c r="M35" s="1"/>
      <c r="N35" s="1"/>
      <c r="O35" s="1"/>
      <c r="P35" s="1"/>
      <c r="Q35" s="1"/>
      <c r="R35" s="1"/>
    </row>
    <row r="37" spans="1:22" ht="12.75">
      <c r="A37"/>
      <c r="B37"/>
      <c r="C37"/>
      <c r="D37"/>
      <c r="E37"/>
      <c r="F37"/>
      <c r="G37"/>
      <c r="H37"/>
      <c r="I37"/>
      <c r="J37"/>
      <c r="K37"/>
      <c r="L37"/>
      <c r="M37"/>
      <c r="N37"/>
      <c r="O37"/>
      <c r="P37"/>
      <c r="Q37"/>
      <c r="R37"/>
      <c r="S37"/>
      <c r="T37"/>
      <c r="U37"/>
      <c r="V37"/>
    </row>
    <row r="38" spans="1:22" ht="12.75">
      <c r="A38"/>
      <c r="B38"/>
      <c r="C38"/>
      <c r="D38"/>
      <c r="E38"/>
      <c r="F38"/>
      <c r="G38"/>
      <c r="H38"/>
      <c r="I38"/>
      <c r="J38"/>
      <c r="K38"/>
      <c r="L38"/>
      <c r="M38"/>
      <c r="N38"/>
      <c r="O38"/>
      <c r="P38"/>
      <c r="Q38"/>
      <c r="R38"/>
      <c r="S38"/>
      <c r="T38"/>
      <c r="U38"/>
      <c r="V38"/>
    </row>
  </sheetData>
  <sheetProtection/>
  <mergeCells count="36">
    <mergeCell ref="X13:X15"/>
    <mergeCell ref="A3:X3"/>
    <mergeCell ref="A11:A15"/>
    <mergeCell ref="I13:I15"/>
    <mergeCell ref="J13:J15"/>
    <mergeCell ref="O13:O15"/>
    <mergeCell ref="R13:R15"/>
    <mergeCell ref="S13:S15"/>
    <mergeCell ref="D12:D15"/>
    <mergeCell ref="B11:G11"/>
    <mergeCell ref="A28:B28"/>
    <mergeCell ref="K28:L28"/>
    <mergeCell ref="C30:D30"/>
    <mergeCell ref="C31:D31"/>
    <mergeCell ref="T13:T15"/>
    <mergeCell ref="U13:U15"/>
    <mergeCell ref="C12:C15"/>
    <mergeCell ref="E12:E15"/>
    <mergeCell ref="F12:F15"/>
    <mergeCell ref="N13:N15"/>
    <mergeCell ref="K13:K15"/>
    <mergeCell ref="L13:L15"/>
    <mergeCell ref="B12:B15"/>
    <mergeCell ref="M13:M15"/>
    <mergeCell ref="H13:H15"/>
    <mergeCell ref="G12:G15"/>
    <mergeCell ref="Y13:Y15"/>
    <mergeCell ref="V2:Y2"/>
    <mergeCell ref="R1:Y1"/>
    <mergeCell ref="P13:P15"/>
    <mergeCell ref="Q13:Q15"/>
    <mergeCell ref="H11:M12"/>
    <mergeCell ref="N11:S12"/>
    <mergeCell ref="V13:V15"/>
    <mergeCell ref="T11:Y12"/>
    <mergeCell ref="W13:W15"/>
  </mergeCells>
  <printOptions/>
  <pageMargins left="0.1968503937007874" right="0.1968503937007874" top="0.1968503937007874" bottom="0.1968503937007874" header="0.5118110236220472" footer="0.5118110236220472"/>
  <pageSetup horizontalDpi="600" verticalDpi="600" orientation="landscape" paperSize="9" scale="60" r:id="rId1"/>
</worksheet>
</file>

<file path=xl/worksheets/sheet50.xml><?xml version="1.0" encoding="utf-8"?>
<worksheet xmlns="http://schemas.openxmlformats.org/spreadsheetml/2006/main" xmlns:r="http://schemas.openxmlformats.org/officeDocument/2006/relationships">
  <dimension ref="A1:U40"/>
  <sheetViews>
    <sheetView zoomScale="70" zoomScaleNormal="70" zoomScalePageLayoutView="0" workbookViewId="0" topLeftCell="A1">
      <selection activeCell="J11" sqref="J11"/>
    </sheetView>
  </sheetViews>
  <sheetFormatPr defaultColWidth="9.00390625" defaultRowHeight="12.75"/>
  <cols>
    <col min="1" max="1" width="9.125" style="498" customWidth="1"/>
    <col min="2" max="2" width="12.25390625" style="498" customWidth="1"/>
    <col min="3" max="3" width="12.125" style="498" customWidth="1"/>
    <col min="4" max="4" width="15.25390625" style="498" customWidth="1"/>
    <col min="5" max="5" width="27.25390625" style="498" customWidth="1"/>
    <col min="6" max="6" width="19.125" style="498" customWidth="1"/>
    <col min="7" max="8" width="16.375" style="498" customWidth="1"/>
    <col min="9" max="9" width="13.25390625" style="498" customWidth="1"/>
    <col min="10" max="10" width="12.75390625" style="498" customWidth="1"/>
    <col min="11" max="11" width="14.125" style="498" customWidth="1"/>
    <col min="12" max="16384" width="9.125" style="498" customWidth="1"/>
  </cols>
  <sheetData>
    <row r="1" spans="9:13" ht="27" customHeight="1">
      <c r="I1" s="846" t="s">
        <v>1021</v>
      </c>
      <c r="J1" s="846"/>
      <c r="K1" s="846"/>
      <c r="L1" s="846"/>
      <c r="M1" s="846"/>
    </row>
    <row r="2" spans="7:13" ht="65.25" customHeight="1">
      <c r="G2" s="572"/>
      <c r="H2" s="572"/>
      <c r="I2" s="822" t="s">
        <v>1064</v>
      </c>
      <c r="J2" s="822"/>
      <c r="K2" s="822"/>
      <c r="L2" s="822"/>
      <c r="M2" s="822"/>
    </row>
    <row r="3" spans="10:13" ht="89.25" customHeight="1">
      <c r="J3" s="541"/>
      <c r="K3" s="541"/>
      <c r="L3" s="541"/>
      <c r="M3" s="541"/>
    </row>
    <row r="4" spans="1:11" ht="30.75" customHeight="1">
      <c r="A4" s="858" t="s">
        <v>1002</v>
      </c>
      <c r="B4" s="858"/>
      <c r="C4" s="858"/>
      <c r="D4" s="858"/>
      <c r="E4" s="858"/>
      <c r="F4" s="858"/>
      <c r="G4" s="858"/>
      <c r="H4" s="858"/>
      <c r="I4" s="858"/>
      <c r="J4" s="858"/>
      <c r="K4" s="858"/>
    </row>
    <row r="5" spans="2:8" ht="24.75" customHeight="1">
      <c r="B5" s="88"/>
      <c r="C5" s="88"/>
      <c r="D5" s="88"/>
      <c r="E5" s="88"/>
      <c r="F5" s="88"/>
      <c r="G5" s="88"/>
      <c r="H5" s="88"/>
    </row>
    <row r="6" spans="1:8" ht="12.75" customHeight="1">
      <c r="A6" s="856" t="s">
        <v>1005</v>
      </c>
      <c r="B6" s="856"/>
      <c r="C6" s="856"/>
      <c r="D6" s="856"/>
      <c r="E6" s="574"/>
      <c r="F6" s="574"/>
      <c r="G6" s="573"/>
      <c r="H6" s="573"/>
    </row>
    <row r="7" spans="1:8" ht="12.75" customHeight="1">
      <c r="A7" s="857" t="s">
        <v>998</v>
      </c>
      <c r="B7" s="857"/>
      <c r="C7" s="857"/>
      <c r="D7" s="857"/>
      <c r="E7" s="575"/>
      <c r="F7" s="575"/>
      <c r="G7" s="573"/>
      <c r="H7" s="573"/>
    </row>
    <row r="8" spans="1:8" ht="15.75">
      <c r="A8" s="852" t="s">
        <v>7</v>
      </c>
      <c r="B8" s="852"/>
      <c r="C8" s="576"/>
      <c r="D8" s="576"/>
      <c r="E8" s="576"/>
      <c r="F8" s="576"/>
      <c r="G8" s="576"/>
      <c r="H8" s="576"/>
    </row>
    <row r="9" spans="1:8" ht="12.75" customHeight="1">
      <c r="A9" s="503" t="s">
        <v>51</v>
      </c>
      <c r="B9" s="503"/>
      <c r="C9" s="576"/>
      <c r="D9" s="576"/>
      <c r="E9" s="576"/>
      <c r="F9" s="576"/>
      <c r="G9" s="576"/>
      <c r="H9" s="576"/>
    </row>
    <row r="10" spans="2:8" ht="12" customHeight="1" thickBot="1">
      <c r="B10" s="577"/>
      <c r="C10" s="577"/>
      <c r="D10" s="577"/>
      <c r="E10" s="577"/>
      <c r="F10" s="577"/>
      <c r="G10" s="577"/>
      <c r="H10" s="577"/>
    </row>
    <row r="11" spans="1:13" s="578" customFormat="1" ht="104.25" customHeight="1">
      <c r="A11" s="586" t="s">
        <v>146</v>
      </c>
      <c r="B11" s="587" t="s">
        <v>1015</v>
      </c>
      <c r="C11" s="588" t="s">
        <v>1016</v>
      </c>
      <c r="D11" s="588" t="s">
        <v>1017</v>
      </c>
      <c r="E11" s="588" t="s">
        <v>1020</v>
      </c>
      <c r="F11" s="588" t="s">
        <v>1019</v>
      </c>
      <c r="G11" s="588" t="s">
        <v>1018</v>
      </c>
      <c r="H11" s="513" t="s">
        <v>989</v>
      </c>
      <c r="I11" s="513" t="s">
        <v>990</v>
      </c>
      <c r="J11" s="513" t="s">
        <v>991</v>
      </c>
      <c r="K11" s="513" t="s">
        <v>993</v>
      </c>
      <c r="L11" s="513" t="s">
        <v>994</v>
      </c>
      <c r="M11" s="525" t="s">
        <v>992</v>
      </c>
    </row>
    <row r="12" spans="1:13" ht="15.75">
      <c r="A12" s="589">
        <v>1</v>
      </c>
      <c r="B12" s="590">
        <v>2</v>
      </c>
      <c r="C12" s="590">
        <v>3</v>
      </c>
      <c r="D12" s="590">
        <v>4</v>
      </c>
      <c r="E12" s="591">
        <v>5</v>
      </c>
      <c r="F12" s="590">
        <v>6</v>
      </c>
      <c r="G12" s="590">
        <v>7</v>
      </c>
      <c r="H12" s="590">
        <v>8</v>
      </c>
      <c r="I12" s="591">
        <v>9</v>
      </c>
      <c r="J12" s="590">
        <v>10</v>
      </c>
      <c r="K12" s="591">
        <v>11</v>
      </c>
      <c r="L12" s="592">
        <v>12</v>
      </c>
      <c r="M12" s="593">
        <v>13</v>
      </c>
    </row>
    <row r="13" spans="1:13" ht="27.75" customHeight="1">
      <c r="A13" s="527"/>
      <c r="B13" s="579"/>
      <c r="C13" s="279"/>
      <c r="D13" s="279"/>
      <c r="E13" s="279"/>
      <c r="F13" s="279"/>
      <c r="G13" s="279"/>
      <c r="H13" s="279"/>
      <c r="I13" s="279"/>
      <c r="J13" s="279"/>
      <c r="K13" s="279"/>
      <c r="L13" s="528"/>
      <c r="M13" s="529"/>
    </row>
    <row r="14" spans="1:13" ht="15.75">
      <c r="A14" s="527"/>
      <c r="B14" s="580"/>
      <c r="C14" s="279"/>
      <c r="D14" s="279"/>
      <c r="E14" s="279"/>
      <c r="F14" s="279"/>
      <c r="G14" s="279"/>
      <c r="H14" s="279"/>
      <c r="I14" s="279"/>
      <c r="J14" s="279"/>
      <c r="K14" s="279"/>
      <c r="L14" s="528"/>
      <c r="M14" s="529"/>
    </row>
    <row r="15" spans="1:13" ht="15" customHeight="1">
      <c r="A15" s="527"/>
      <c r="B15" s="580"/>
      <c r="C15" s="279"/>
      <c r="D15" s="279"/>
      <c r="E15" s="279"/>
      <c r="F15" s="279"/>
      <c r="G15" s="279"/>
      <c r="H15" s="279"/>
      <c r="I15" s="279"/>
      <c r="J15" s="279"/>
      <c r="K15" s="279"/>
      <c r="L15" s="528"/>
      <c r="M15" s="529"/>
    </row>
    <row r="16" spans="1:13" ht="15" customHeight="1" thickBot="1">
      <c r="A16" s="581"/>
      <c r="B16" s="582"/>
      <c r="C16" s="582"/>
      <c r="D16" s="582"/>
      <c r="E16" s="582"/>
      <c r="F16" s="582"/>
      <c r="G16" s="582"/>
      <c r="H16" s="582"/>
      <c r="I16" s="582"/>
      <c r="J16" s="582"/>
      <c r="K16" s="582"/>
      <c r="L16" s="583"/>
      <c r="M16" s="584"/>
    </row>
    <row r="17" ht="9" customHeight="1"/>
    <row r="18" spans="3:9" ht="15.75">
      <c r="C18" s="585"/>
      <c r="D18" s="585"/>
      <c r="E18" s="585"/>
      <c r="F18" s="585"/>
      <c r="G18" s="585"/>
      <c r="H18" s="585"/>
      <c r="I18" s="585"/>
    </row>
    <row r="19" ht="16.5" customHeight="1"/>
    <row r="21" spans="1:11" ht="15.75">
      <c r="A21" s="849" t="s">
        <v>153</v>
      </c>
      <c r="B21" s="849"/>
      <c r="J21" s="849" t="s">
        <v>89</v>
      </c>
      <c r="K21" s="849"/>
    </row>
    <row r="22" spans="1:13" ht="15.75">
      <c r="A22" s="497"/>
      <c r="L22" s="497"/>
      <c r="M22" s="499"/>
    </row>
    <row r="23" spans="1:13" ht="15.75">
      <c r="A23" s="500" t="s">
        <v>1008</v>
      </c>
      <c r="C23" s="850"/>
      <c r="D23" s="850"/>
      <c r="F23" s="501"/>
      <c r="G23" s="501"/>
      <c r="H23" s="501"/>
      <c r="I23" s="501"/>
      <c r="J23" s="500" t="s">
        <v>1008</v>
      </c>
      <c r="L23" s="850"/>
      <c r="M23" s="850"/>
    </row>
    <row r="24" spans="1:21" ht="26.25" customHeight="1">
      <c r="A24" s="538" t="s">
        <v>314</v>
      </c>
      <c r="B24" s="539"/>
      <c r="C24" s="847" t="s">
        <v>317</v>
      </c>
      <c r="D24" s="847"/>
      <c r="E24" s="539"/>
      <c r="F24" s="539"/>
      <c r="G24" s="539"/>
      <c r="H24" s="539"/>
      <c r="I24" s="539"/>
      <c r="J24" s="538" t="s">
        <v>314</v>
      </c>
      <c r="K24" s="539"/>
      <c r="L24" s="847" t="s">
        <v>317</v>
      </c>
      <c r="M24" s="847"/>
      <c r="R24" s="499"/>
      <c r="S24" s="499"/>
      <c r="T24" s="499"/>
      <c r="U24" s="499"/>
    </row>
    <row r="25" spans="1:21" ht="26.25" customHeight="1">
      <c r="A25" s="48"/>
      <c r="J25" s="48"/>
      <c r="R25" s="499"/>
      <c r="S25" s="499"/>
      <c r="T25" s="499"/>
      <c r="U25" s="499"/>
    </row>
    <row r="26" spans="1:21" ht="26.25" customHeight="1">
      <c r="A26" s="503" t="s">
        <v>154</v>
      </c>
      <c r="F26" s="48"/>
      <c r="G26" s="48"/>
      <c r="J26" s="503" t="s">
        <v>995</v>
      </c>
      <c r="R26" s="499"/>
      <c r="S26" s="499"/>
      <c r="T26" s="499"/>
      <c r="U26" s="499"/>
    </row>
    <row r="27" spans="18:21" ht="15.75">
      <c r="R27" s="499"/>
      <c r="S27" s="499"/>
      <c r="T27" s="499"/>
      <c r="U27" s="499"/>
    </row>
    <row r="28" spans="18:21" ht="15.75">
      <c r="R28" s="499"/>
      <c r="S28" s="499"/>
      <c r="T28" s="499"/>
      <c r="U28" s="499"/>
    </row>
    <row r="29" spans="1:17" ht="15" customHeight="1">
      <c r="A29" s="493"/>
      <c r="B29" s="495"/>
      <c r="C29" s="496"/>
      <c r="D29" s="496"/>
      <c r="E29" s="496"/>
      <c r="F29" s="484"/>
      <c r="G29" s="484"/>
      <c r="H29" s="484"/>
      <c r="I29" s="484"/>
      <c r="J29" s="484"/>
      <c r="K29" s="484"/>
      <c r="L29" s="484"/>
      <c r="M29" s="484"/>
      <c r="N29" s="484"/>
      <c r="O29" s="484"/>
      <c r="P29" s="484"/>
      <c r="Q29" s="484"/>
    </row>
    <row r="30" spans="1:17" ht="15.75">
      <c r="A30" s="493"/>
      <c r="B30" s="495"/>
      <c r="C30" s="496"/>
      <c r="D30" s="496"/>
      <c r="E30" s="496"/>
      <c r="F30" s="484"/>
      <c r="G30" s="484"/>
      <c r="H30" s="484"/>
      <c r="I30" s="484"/>
      <c r="J30" s="484"/>
      <c r="K30" s="484"/>
      <c r="L30" s="484"/>
      <c r="M30" s="484"/>
      <c r="N30" s="484"/>
      <c r="O30" s="484"/>
      <c r="P30" s="484"/>
      <c r="Q30" s="484"/>
    </row>
    <row r="31" ht="15.75">
      <c r="A31" s="504" t="s">
        <v>168</v>
      </c>
    </row>
    <row r="33" spans="1:7" ht="15.75">
      <c r="A33" s="855" t="s">
        <v>315</v>
      </c>
      <c r="B33" s="855"/>
      <c r="C33" s="855"/>
      <c r="D33" s="855"/>
      <c r="E33" s="505"/>
      <c r="F33" s="505"/>
      <c r="G33" s="505"/>
    </row>
    <row r="34" spans="1:6" ht="15.75">
      <c r="A34" s="500"/>
      <c r="B34" s="506"/>
      <c r="C34" s="507"/>
      <c r="E34" s="850"/>
      <c r="F34" s="850"/>
    </row>
    <row r="35" spans="1:13" ht="15.75">
      <c r="A35" s="595"/>
      <c r="B35" s="506"/>
      <c r="C35" s="506"/>
      <c r="D35" s="506"/>
      <c r="E35" s="506"/>
      <c r="F35" s="506"/>
      <c r="G35" s="506"/>
      <c r="H35" s="506"/>
      <c r="I35" s="506"/>
      <c r="J35" s="503"/>
      <c r="K35" s="596"/>
      <c r="L35" s="506"/>
      <c r="M35" s="506"/>
    </row>
    <row r="36" spans="1:13" ht="15.75">
      <c r="A36" s="506"/>
      <c r="B36" s="506"/>
      <c r="C36" s="506"/>
      <c r="D36" s="506"/>
      <c r="E36" s="506"/>
      <c r="F36" s="506"/>
      <c r="G36" s="506"/>
      <c r="H36" s="506"/>
      <c r="I36" s="506"/>
      <c r="J36" s="503"/>
      <c r="K36" s="596"/>
      <c r="L36" s="506"/>
      <c r="M36" s="506"/>
    </row>
    <row r="37" spans="1:13" ht="31.5" customHeight="1">
      <c r="A37" s="854"/>
      <c r="B37" s="854"/>
      <c r="C37" s="854"/>
      <c r="D37" s="854"/>
      <c r="E37" s="854"/>
      <c r="F37" s="854"/>
      <c r="G37" s="597"/>
      <c r="H37" s="597"/>
      <c r="I37" s="597"/>
      <c r="J37" s="506"/>
      <c r="K37" s="506"/>
      <c r="L37" s="506"/>
      <c r="M37" s="506"/>
    </row>
    <row r="38" spans="1:13" ht="39" customHeight="1">
      <c r="A38" s="506"/>
      <c r="B38" s="506"/>
      <c r="C38" s="506"/>
      <c r="D38" s="506"/>
      <c r="E38" s="506"/>
      <c r="F38" s="506"/>
      <c r="G38" s="506"/>
      <c r="H38" s="506"/>
      <c r="I38" s="506"/>
      <c r="J38" s="506"/>
      <c r="K38" s="506"/>
      <c r="L38" s="506"/>
      <c r="M38" s="506"/>
    </row>
    <row r="39" spans="1:13" ht="15.75">
      <c r="A39" s="45"/>
      <c r="B39" s="506"/>
      <c r="C39" s="506"/>
      <c r="D39" s="506"/>
      <c r="E39" s="853"/>
      <c r="F39" s="853"/>
      <c r="G39" s="506"/>
      <c r="H39" s="506"/>
      <c r="I39" s="506"/>
      <c r="J39" s="506"/>
      <c r="K39" s="506"/>
      <c r="L39" s="506"/>
      <c r="M39" s="506"/>
    </row>
    <row r="40" spans="1:13" ht="18.75">
      <c r="A40" s="598"/>
      <c r="B40" s="506"/>
      <c r="C40" s="594"/>
      <c r="D40" s="506"/>
      <c r="E40" s="851"/>
      <c r="F40" s="851"/>
      <c r="G40" s="506"/>
      <c r="H40" s="506"/>
      <c r="I40" s="506"/>
      <c r="J40" s="506"/>
      <c r="K40" s="506"/>
      <c r="L40" s="506"/>
      <c r="M40" s="506"/>
    </row>
  </sheetData>
  <sheetProtection/>
  <mergeCells count="17">
    <mergeCell ref="E34:F34"/>
    <mergeCell ref="A6:D6"/>
    <mergeCell ref="A7:D7"/>
    <mergeCell ref="A21:B21"/>
    <mergeCell ref="J21:K21"/>
    <mergeCell ref="I2:M2"/>
    <mergeCell ref="A4:K4"/>
    <mergeCell ref="E40:F40"/>
    <mergeCell ref="A8:B8"/>
    <mergeCell ref="E39:F39"/>
    <mergeCell ref="I1:M1"/>
    <mergeCell ref="A37:F37"/>
    <mergeCell ref="C23:D23"/>
    <mergeCell ref="L23:M23"/>
    <mergeCell ref="C24:D24"/>
    <mergeCell ref="L24:M24"/>
    <mergeCell ref="A33:D33"/>
  </mergeCells>
  <printOptions/>
  <pageMargins left="0.1968503937007874" right="0.1968503937007874" top="0.1968503937007874" bottom="0.1968503937007874" header="0.5118110236220472" footer="0.5118110236220472"/>
  <pageSetup horizontalDpi="600" verticalDpi="600" orientation="landscape" paperSize="9" scale="45" r:id="rId1"/>
</worksheet>
</file>

<file path=xl/worksheets/sheet51.xml><?xml version="1.0" encoding="utf-8"?>
<worksheet xmlns="http://schemas.openxmlformats.org/spreadsheetml/2006/main" xmlns:r="http://schemas.openxmlformats.org/officeDocument/2006/relationships">
  <dimension ref="A1:S35"/>
  <sheetViews>
    <sheetView zoomScale="80" zoomScaleNormal="80" zoomScalePageLayoutView="0" workbookViewId="0" topLeftCell="A1">
      <selection activeCell="I8" sqref="I8"/>
    </sheetView>
  </sheetViews>
  <sheetFormatPr defaultColWidth="9.00390625" defaultRowHeight="12.75"/>
  <cols>
    <col min="1" max="1" width="12.125" style="498" customWidth="1"/>
    <col min="2" max="3" width="9.75390625" style="498" customWidth="1"/>
    <col min="4" max="4" width="16.875" style="498" customWidth="1"/>
    <col min="5" max="5" width="15.75390625" style="498" customWidth="1"/>
    <col min="6" max="6" width="11.625" style="498" customWidth="1"/>
    <col min="7" max="7" width="14.00390625" style="498" customWidth="1"/>
    <col min="8" max="10" width="9.25390625" style="498" customWidth="1"/>
    <col min="11" max="11" width="7.625" style="498" customWidth="1"/>
    <col min="12" max="12" width="5.875" style="498" customWidth="1"/>
    <col min="13" max="13" width="6.375" style="498" customWidth="1"/>
    <col min="14" max="16384" width="9.125" style="498" customWidth="1"/>
  </cols>
  <sheetData>
    <row r="1" spans="1:19" ht="12.75" customHeight="1">
      <c r="A1" s="540"/>
      <c r="B1" s="540"/>
      <c r="C1" s="484"/>
      <c r="D1" s="484"/>
      <c r="E1" s="484"/>
      <c r="F1" s="846" t="s">
        <v>1013</v>
      </c>
      <c r="G1" s="846"/>
      <c r="H1" s="846"/>
      <c r="I1" s="846"/>
      <c r="J1" s="846"/>
      <c r="K1" s="427"/>
      <c r="L1" s="427"/>
      <c r="M1" s="485"/>
      <c r="N1" s="485"/>
      <c r="O1" s="485"/>
      <c r="P1" s="484"/>
      <c r="Q1" s="484"/>
      <c r="R1" s="484"/>
      <c r="S1" s="484"/>
    </row>
    <row r="2" spans="1:19" ht="76.5" customHeight="1">
      <c r="A2" s="484"/>
      <c r="B2" s="484"/>
      <c r="C2" s="484"/>
      <c r="D2" s="484"/>
      <c r="E2" s="484"/>
      <c r="F2" s="822" t="s">
        <v>1064</v>
      </c>
      <c r="G2" s="822"/>
      <c r="H2" s="822"/>
      <c r="I2" s="822"/>
      <c r="J2" s="822"/>
      <c r="K2" s="87"/>
      <c r="L2" s="87"/>
      <c r="M2" s="485"/>
      <c r="N2" s="485"/>
      <c r="O2" s="485"/>
      <c r="P2" s="484"/>
      <c r="Q2" s="484"/>
      <c r="R2" s="484"/>
      <c r="S2" s="484"/>
    </row>
    <row r="3" spans="1:19" ht="37.5" customHeight="1">
      <c r="A3" s="859" t="s">
        <v>1009</v>
      </c>
      <c r="B3" s="859"/>
      <c r="C3" s="859"/>
      <c r="D3" s="859"/>
      <c r="E3" s="859"/>
      <c r="F3" s="859"/>
      <c r="G3" s="859"/>
      <c r="H3" s="859"/>
      <c r="I3" s="859"/>
      <c r="J3" s="859"/>
      <c r="K3" s="473"/>
      <c r="L3" s="484"/>
      <c r="M3" s="484"/>
      <c r="N3" s="484"/>
      <c r="O3" s="484"/>
      <c r="P3" s="484"/>
      <c r="Q3" s="484"/>
      <c r="R3" s="484"/>
      <c r="S3" s="484"/>
    </row>
    <row r="4" spans="1:19" ht="15.75">
      <c r="A4" s="486" t="s">
        <v>1005</v>
      </c>
      <c r="B4" s="486"/>
      <c r="C4" s="520"/>
      <c r="D4" s="520"/>
      <c r="E4" s="542"/>
      <c r="F4" s="522"/>
      <c r="G4" s="522"/>
      <c r="H4" s="484"/>
      <c r="I4" s="484"/>
      <c r="J4" s="484"/>
      <c r="K4" s="484"/>
      <c r="L4" s="484"/>
      <c r="M4" s="484"/>
      <c r="N4" s="484"/>
      <c r="O4" s="484"/>
      <c r="P4" s="484"/>
      <c r="Q4" s="484"/>
      <c r="R4" s="484"/>
      <c r="S4" s="484"/>
    </row>
    <row r="5" spans="1:19" ht="15.75">
      <c r="A5" s="486" t="s">
        <v>986</v>
      </c>
      <c r="B5" s="486"/>
      <c r="C5" s="520"/>
      <c r="D5" s="520"/>
      <c r="E5" s="543"/>
      <c r="F5" s="524"/>
      <c r="G5" s="524"/>
      <c r="H5" s="484"/>
      <c r="I5" s="484"/>
      <c r="J5" s="484"/>
      <c r="K5" s="484"/>
      <c r="L5" s="484"/>
      <c r="M5" s="484"/>
      <c r="N5" s="484"/>
      <c r="O5" s="484"/>
      <c r="P5" s="484"/>
      <c r="Q5" s="484"/>
      <c r="R5" s="484"/>
      <c r="S5" s="484"/>
    </row>
    <row r="6" spans="1:19" ht="15.75">
      <c r="A6" s="486" t="s">
        <v>51</v>
      </c>
      <c r="B6" s="486"/>
      <c r="C6" s="487"/>
      <c r="D6" s="487"/>
      <c r="E6" s="520"/>
      <c r="F6" s="484"/>
      <c r="G6" s="484"/>
      <c r="H6" s="484"/>
      <c r="I6" s="484"/>
      <c r="J6" s="484"/>
      <c r="K6" s="484"/>
      <c r="L6" s="484"/>
      <c r="M6" s="484"/>
      <c r="N6" s="484"/>
      <c r="O6" s="484"/>
      <c r="P6" s="484"/>
      <c r="Q6" s="484"/>
      <c r="R6" s="484"/>
      <c r="S6" s="484"/>
    </row>
    <row r="7" spans="1:19" ht="16.5" thickBot="1">
      <c r="A7" s="94"/>
      <c r="B7" s="94"/>
      <c r="C7" s="484"/>
      <c r="D7" s="484"/>
      <c r="E7" s="484"/>
      <c r="F7" s="484"/>
      <c r="G7" s="484"/>
      <c r="H7" s="484"/>
      <c r="I7" s="484"/>
      <c r="J7" s="484"/>
      <c r="K7" s="484"/>
      <c r="L7" s="484"/>
      <c r="M7" s="484"/>
      <c r="N7" s="484"/>
      <c r="O7" s="484"/>
      <c r="P7" s="484"/>
      <c r="Q7" s="484"/>
      <c r="R7" s="484"/>
      <c r="S7" s="484"/>
    </row>
    <row r="8" spans="1:18" s="53" customFormat="1" ht="151.5" customHeight="1">
      <c r="A8" s="559" t="s">
        <v>146</v>
      </c>
      <c r="B8" s="560" t="s">
        <v>1010</v>
      </c>
      <c r="C8" s="518" t="s">
        <v>1011</v>
      </c>
      <c r="D8" s="560" t="s">
        <v>1012</v>
      </c>
      <c r="E8" s="560" t="s">
        <v>1014</v>
      </c>
      <c r="F8" s="517" t="s">
        <v>990</v>
      </c>
      <c r="G8" s="517" t="s">
        <v>991</v>
      </c>
      <c r="H8" s="517" t="s">
        <v>993</v>
      </c>
      <c r="I8" s="517" t="s">
        <v>994</v>
      </c>
      <c r="J8" s="519" t="s">
        <v>992</v>
      </c>
      <c r="K8" s="544"/>
      <c r="L8" s="545"/>
      <c r="M8" s="545"/>
      <c r="N8" s="545"/>
      <c r="O8" s="545"/>
      <c r="P8" s="545"/>
      <c r="Q8" s="545"/>
      <c r="R8" s="545"/>
    </row>
    <row r="9" spans="1:18" s="53" customFormat="1" ht="15.75">
      <c r="A9" s="561">
        <v>1</v>
      </c>
      <c r="B9" s="562">
        <v>2</v>
      </c>
      <c r="C9" s="562">
        <v>3</v>
      </c>
      <c r="D9" s="562">
        <v>4</v>
      </c>
      <c r="E9" s="562">
        <v>5</v>
      </c>
      <c r="F9" s="562">
        <v>6</v>
      </c>
      <c r="G9" s="562">
        <v>7</v>
      </c>
      <c r="H9" s="562">
        <v>8</v>
      </c>
      <c r="I9" s="562">
        <v>9</v>
      </c>
      <c r="J9" s="563">
        <v>10</v>
      </c>
      <c r="K9" s="545"/>
      <c r="L9" s="545"/>
      <c r="M9" s="545"/>
      <c r="N9" s="545"/>
      <c r="O9" s="545"/>
      <c r="P9" s="545"/>
      <c r="Q9" s="545"/>
      <c r="R9" s="545"/>
    </row>
    <row r="10" spans="1:18" s="53" customFormat="1" ht="15.75">
      <c r="A10" s="546"/>
      <c r="B10" s="547"/>
      <c r="C10" s="476"/>
      <c r="D10" s="480"/>
      <c r="E10" s="480">
        <f>C10*D10*12</f>
        <v>0</v>
      </c>
      <c r="F10" s="480">
        <f>E10*0.302</f>
        <v>0</v>
      </c>
      <c r="G10" s="480"/>
      <c r="H10" s="480"/>
      <c r="I10" s="480"/>
      <c r="J10" s="548"/>
      <c r="K10" s="545"/>
      <c r="L10" s="545"/>
      <c r="M10" s="545"/>
      <c r="N10" s="545"/>
      <c r="O10" s="545"/>
      <c r="P10" s="545"/>
      <c r="Q10" s="545"/>
      <c r="R10" s="545"/>
    </row>
    <row r="11" spans="1:18" s="53" customFormat="1" ht="43.5" customHeight="1">
      <c r="A11" s="546"/>
      <c r="B11" s="547"/>
      <c r="C11" s="476"/>
      <c r="D11" s="480"/>
      <c r="E11" s="480">
        <f aca="true" t="shared" si="0" ref="E11:E16">C11*D11*12</f>
        <v>0</v>
      </c>
      <c r="F11" s="480">
        <f aca="true" t="shared" si="1" ref="F11:F16">E11*0.302</f>
        <v>0</v>
      </c>
      <c r="G11" s="480"/>
      <c r="H11" s="480"/>
      <c r="I11" s="480"/>
      <c r="J11" s="548"/>
      <c r="K11" s="545"/>
      <c r="L11" s="545"/>
      <c r="M11" s="545"/>
      <c r="N11" s="545"/>
      <c r="O11" s="545"/>
      <c r="P11" s="545"/>
      <c r="Q11" s="545"/>
      <c r="R11" s="545"/>
    </row>
    <row r="12" spans="1:18" s="53" customFormat="1" ht="43.5" customHeight="1">
      <c r="A12" s="546"/>
      <c r="B12" s="547"/>
      <c r="C12" s="476"/>
      <c r="D12" s="480"/>
      <c r="E12" s="480">
        <f t="shared" si="0"/>
        <v>0</v>
      </c>
      <c r="F12" s="480">
        <f t="shared" si="1"/>
        <v>0</v>
      </c>
      <c r="G12" s="480"/>
      <c r="H12" s="480"/>
      <c r="I12" s="480"/>
      <c r="J12" s="548"/>
      <c r="K12" s="545"/>
      <c r="L12" s="545"/>
      <c r="M12" s="545"/>
      <c r="N12" s="545"/>
      <c r="O12" s="545"/>
      <c r="P12" s="545"/>
      <c r="Q12" s="545"/>
      <c r="R12" s="545"/>
    </row>
    <row r="13" spans="1:18" s="53" customFormat="1" ht="24" customHeight="1">
      <c r="A13" s="546"/>
      <c r="B13" s="547"/>
      <c r="C13" s="476"/>
      <c r="D13" s="480"/>
      <c r="E13" s="480">
        <f t="shared" si="0"/>
        <v>0</v>
      </c>
      <c r="F13" s="480">
        <f t="shared" si="1"/>
        <v>0</v>
      </c>
      <c r="G13" s="480"/>
      <c r="H13" s="480"/>
      <c r="I13" s="480"/>
      <c r="J13" s="548"/>
      <c r="K13" s="545"/>
      <c r="L13" s="545"/>
      <c r="M13" s="545"/>
      <c r="N13" s="545"/>
      <c r="O13" s="545"/>
      <c r="P13" s="545"/>
      <c r="Q13" s="545"/>
      <c r="R13" s="545"/>
    </row>
    <row r="14" spans="1:18" s="53" customFormat="1" ht="15.75">
      <c r="A14" s="546"/>
      <c r="B14" s="547"/>
      <c r="C14" s="476"/>
      <c r="D14" s="480"/>
      <c r="E14" s="480">
        <f t="shared" si="0"/>
        <v>0</v>
      </c>
      <c r="F14" s="480">
        <f t="shared" si="1"/>
        <v>0</v>
      </c>
      <c r="G14" s="480"/>
      <c r="H14" s="480"/>
      <c r="I14" s="480"/>
      <c r="J14" s="548"/>
      <c r="K14" s="545"/>
      <c r="L14" s="545"/>
      <c r="M14" s="545"/>
      <c r="N14" s="545"/>
      <c r="O14" s="545"/>
      <c r="P14" s="545"/>
      <c r="Q14" s="545"/>
      <c r="R14" s="545"/>
    </row>
    <row r="15" spans="1:18" s="53" customFormat="1" ht="15.75">
      <c r="A15" s="546"/>
      <c r="B15" s="547"/>
      <c r="C15" s="476"/>
      <c r="D15" s="480"/>
      <c r="E15" s="480">
        <f t="shared" si="0"/>
        <v>0</v>
      </c>
      <c r="F15" s="480">
        <f t="shared" si="1"/>
        <v>0</v>
      </c>
      <c r="G15" s="480"/>
      <c r="H15" s="480"/>
      <c r="I15" s="480"/>
      <c r="J15" s="548"/>
      <c r="K15" s="545"/>
      <c r="L15" s="545"/>
      <c r="M15" s="545"/>
      <c r="N15" s="545"/>
      <c r="O15" s="545"/>
      <c r="P15" s="545"/>
      <c r="Q15" s="545"/>
      <c r="R15" s="545"/>
    </row>
    <row r="16" spans="1:18" s="53" customFormat="1" ht="15.75">
      <c r="A16" s="546"/>
      <c r="B16" s="547"/>
      <c r="C16" s="476"/>
      <c r="D16" s="480"/>
      <c r="E16" s="480">
        <f t="shared" si="0"/>
        <v>0</v>
      </c>
      <c r="F16" s="480">
        <f t="shared" si="1"/>
        <v>0</v>
      </c>
      <c r="G16" s="480"/>
      <c r="H16" s="480"/>
      <c r="I16" s="480"/>
      <c r="J16" s="548"/>
      <c r="K16" s="545"/>
      <c r="L16" s="545"/>
      <c r="M16" s="545"/>
      <c r="N16" s="545"/>
      <c r="O16" s="545"/>
      <c r="P16" s="545"/>
      <c r="Q16" s="545"/>
      <c r="R16" s="545"/>
    </row>
    <row r="17" spans="1:18" s="53" customFormat="1" ht="15.75">
      <c r="A17" s="549" t="s">
        <v>361</v>
      </c>
      <c r="B17" s="550"/>
      <c r="C17" s="551">
        <f>SUM(C10:C16)</f>
        <v>0</v>
      </c>
      <c r="D17" s="551">
        <f aca="true" t="shared" si="2" ref="D17:J17">SUM(D10:D16)</f>
        <v>0</v>
      </c>
      <c r="E17" s="551">
        <f t="shared" si="2"/>
        <v>0</v>
      </c>
      <c r="F17" s="551">
        <f t="shared" si="2"/>
        <v>0</v>
      </c>
      <c r="G17" s="551">
        <f t="shared" si="2"/>
        <v>0</v>
      </c>
      <c r="H17" s="551">
        <f t="shared" si="2"/>
        <v>0</v>
      </c>
      <c r="I17" s="551">
        <f t="shared" si="2"/>
        <v>0</v>
      </c>
      <c r="J17" s="551">
        <f t="shared" si="2"/>
        <v>0</v>
      </c>
      <c r="K17" s="544"/>
      <c r="L17" s="544"/>
      <c r="M17" s="544"/>
      <c r="N17" s="544"/>
      <c r="O17" s="544"/>
      <c r="P17" s="544"/>
      <c r="Q17" s="544"/>
      <c r="R17" s="544"/>
    </row>
    <row r="18" spans="1:19" s="553" customFormat="1" ht="15.75">
      <c r="A18" s="554"/>
      <c r="B18" s="554"/>
      <c r="C18" s="555"/>
      <c r="D18" s="555"/>
      <c r="E18" s="555"/>
      <c r="F18" s="556"/>
      <c r="G18" s="556"/>
      <c r="H18" s="556"/>
      <c r="I18" s="556"/>
      <c r="J18" s="556"/>
      <c r="K18" s="552"/>
      <c r="L18" s="552"/>
      <c r="M18" s="552"/>
      <c r="N18" s="552"/>
      <c r="O18" s="552"/>
      <c r="P18" s="552"/>
      <c r="Q18" s="552"/>
      <c r="R18" s="552"/>
      <c r="S18" s="552"/>
    </row>
    <row r="19" spans="1:19" s="7" customFormat="1" ht="34.5" customHeight="1">
      <c r="A19" s="860"/>
      <c r="B19" s="860"/>
      <c r="C19" s="860"/>
      <c r="D19" s="860"/>
      <c r="E19" s="860"/>
      <c r="F19" s="860"/>
      <c r="G19" s="860"/>
      <c r="H19" s="860"/>
      <c r="I19" s="860"/>
      <c r="J19" s="860"/>
      <c r="K19" s="557"/>
      <c r="L19" s="557"/>
      <c r="M19" s="557"/>
      <c r="N19" s="557"/>
      <c r="O19" s="557"/>
      <c r="P19" s="557"/>
      <c r="Q19" s="557"/>
      <c r="R19" s="557"/>
      <c r="S19" s="557"/>
    </row>
    <row r="20" spans="6:10" ht="15.75">
      <c r="F20" s="558"/>
      <c r="G20" s="558"/>
      <c r="H20" s="558"/>
      <c r="I20" s="558"/>
      <c r="J20" s="558"/>
    </row>
    <row r="22" spans="1:7" ht="15.75">
      <c r="A22" s="849" t="s">
        <v>153</v>
      </c>
      <c r="B22" s="849"/>
      <c r="F22" s="849" t="s">
        <v>89</v>
      </c>
      <c r="G22" s="849"/>
    </row>
    <row r="23" spans="1:9" ht="15.75">
      <c r="A23" s="497"/>
      <c r="H23" s="497"/>
      <c r="I23" s="499"/>
    </row>
    <row r="24" spans="1:13" ht="15.75">
      <c r="A24" s="500" t="s">
        <v>1008</v>
      </c>
      <c r="C24" s="850"/>
      <c r="D24" s="850"/>
      <c r="F24" s="500" t="s">
        <v>1008</v>
      </c>
      <c r="H24" s="850"/>
      <c r="I24" s="850"/>
      <c r="J24" s="501"/>
      <c r="K24" s="501"/>
      <c r="L24" s="501"/>
      <c r="M24" s="501"/>
    </row>
    <row r="25" spans="1:13" ht="18.75">
      <c r="A25" s="538" t="s">
        <v>314</v>
      </c>
      <c r="B25" s="539"/>
      <c r="C25" s="847" t="s">
        <v>317</v>
      </c>
      <c r="D25" s="847"/>
      <c r="E25" s="539"/>
      <c r="F25" s="538" t="s">
        <v>314</v>
      </c>
      <c r="G25" s="539"/>
      <c r="H25" s="847" t="s">
        <v>317</v>
      </c>
      <c r="I25" s="847"/>
      <c r="J25" s="539"/>
      <c r="K25" s="539"/>
      <c r="L25" s="539"/>
      <c r="M25" s="539"/>
    </row>
    <row r="26" spans="1:6" ht="15.75">
      <c r="A26" s="48"/>
      <c r="F26" s="48"/>
    </row>
    <row r="27" spans="1:12" ht="15.75">
      <c r="A27" s="503" t="s">
        <v>154</v>
      </c>
      <c r="F27" s="503" t="s">
        <v>995</v>
      </c>
      <c r="L27" s="48"/>
    </row>
    <row r="30" spans="1:17" ht="15.75">
      <c r="A30" s="493"/>
      <c r="B30" s="495"/>
      <c r="C30" s="496"/>
      <c r="D30" s="496"/>
      <c r="E30" s="496"/>
      <c r="F30" s="484"/>
      <c r="G30" s="484"/>
      <c r="H30" s="484"/>
      <c r="I30" s="484"/>
      <c r="J30" s="484"/>
      <c r="K30" s="484"/>
      <c r="L30" s="484"/>
      <c r="M30" s="484"/>
      <c r="N30" s="484"/>
      <c r="O30" s="484"/>
      <c r="P30" s="484"/>
      <c r="Q30" s="484"/>
    </row>
    <row r="31" spans="1:17" ht="15.75">
      <c r="A31" s="493"/>
      <c r="B31" s="495"/>
      <c r="C31" s="496"/>
      <c r="D31" s="496"/>
      <c r="E31" s="496"/>
      <c r="F31" s="484"/>
      <c r="G31" s="484"/>
      <c r="H31" s="484"/>
      <c r="I31" s="484"/>
      <c r="J31" s="484"/>
      <c r="K31" s="484"/>
      <c r="L31" s="484"/>
      <c r="M31" s="484"/>
      <c r="N31" s="484"/>
      <c r="O31" s="484"/>
      <c r="P31" s="484"/>
      <c r="Q31" s="484"/>
    </row>
    <row r="32" ht="15.75">
      <c r="A32" s="504" t="s">
        <v>168</v>
      </c>
    </row>
    <row r="34" spans="1:7" ht="15.75">
      <c r="A34" s="855" t="s">
        <v>315</v>
      </c>
      <c r="B34" s="855"/>
      <c r="C34" s="855"/>
      <c r="D34" s="855"/>
      <c r="E34" s="505"/>
      <c r="F34" s="505"/>
      <c r="G34" s="505"/>
    </row>
    <row r="35" spans="1:6" ht="15.75">
      <c r="A35" s="500"/>
      <c r="B35" s="506"/>
      <c r="C35" s="507"/>
      <c r="E35" s="850"/>
      <c r="F35" s="850"/>
    </row>
  </sheetData>
  <sheetProtection/>
  <mergeCells count="12">
    <mergeCell ref="C25:D25"/>
    <mergeCell ref="H25:I25"/>
    <mergeCell ref="A3:J3"/>
    <mergeCell ref="A19:J19"/>
    <mergeCell ref="A34:D34"/>
    <mergeCell ref="E35:F35"/>
    <mergeCell ref="F1:J1"/>
    <mergeCell ref="F2:J2"/>
    <mergeCell ref="A22:B22"/>
    <mergeCell ref="F22:G22"/>
    <mergeCell ref="C24:D24"/>
    <mergeCell ref="H24:I24"/>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Z37"/>
  <sheetViews>
    <sheetView zoomScale="70" zoomScaleNormal="70" zoomScalePageLayoutView="0" workbookViewId="0" topLeftCell="A1">
      <selection activeCell="O10" sqref="O10"/>
    </sheetView>
  </sheetViews>
  <sheetFormatPr defaultColWidth="9.00390625" defaultRowHeight="12.75"/>
  <cols>
    <col min="1" max="1" width="9.125" style="498" customWidth="1"/>
    <col min="2" max="2" width="7.75390625" style="498" customWidth="1"/>
    <col min="3" max="3" width="7.625" style="498" customWidth="1"/>
    <col min="4" max="4" width="9.125" style="498" customWidth="1"/>
    <col min="5" max="5" width="8.125" style="498" customWidth="1"/>
    <col min="6" max="12" width="9.125" style="498" customWidth="1"/>
    <col min="13" max="13" width="10.25390625" style="498" customWidth="1"/>
    <col min="14" max="14" width="10.625" style="498" customWidth="1"/>
    <col min="15" max="15" width="7.625" style="498" customWidth="1"/>
    <col min="16" max="16" width="9.25390625" style="498" customWidth="1"/>
    <col min="17" max="17" width="10.75390625" style="498" customWidth="1"/>
    <col min="18" max="18" width="14.625" style="498" customWidth="1"/>
    <col min="19" max="16384" width="9.125" style="498" customWidth="1"/>
  </cols>
  <sheetData>
    <row r="1" spans="12:18" ht="20.25" customHeight="1">
      <c r="L1" s="1"/>
      <c r="M1" s="1"/>
      <c r="N1" s="1"/>
      <c r="O1" s="1"/>
      <c r="P1" s="1"/>
      <c r="Q1" s="1"/>
      <c r="R1" s="1"/>
    </row>
    <row r="2" spans="1:24" ht="12.75" customHeight="1">
      <c r="A2" s="484"/>
      <c r="B2" s="484"/>
      <c r="C2" s="484"/>
      <c r="D2" s="484"/>
      <c r="E2" s="484"/>
      <c r="F2" s="484"/>
      <c r="G2" s="484"/>
      <c r="H2" s="484"/>
      <c r="I2" s="484"/>
      <c r="L2" s="861" t="s">
        <v>1003</v>
      </c>
      <c r="M2" s="861"/>
      <c r="N2" s="861"/>
      <c r="O2" s="861"/>
      <c r="P2" s="861"/>
      <c r="Q2" s="861"/>
      <c r="R2" s="861"/>
      <c r="S2" s="485"/>
      <c r="T2" s="485"/>
      <c r="U2" s="484"/>
      <c r="V2" s="484"/>
      <c r="W2" s="484"/>
      <c r="X2" s="484"/>
    </row>
    <row r="3" spans="1:24" ht="39" customHeight="1">
      <c r="A3" s="484"/>
      <c r="B3" s="484"/>
      <c r="C3" s="484"/>
      <c r="D3" s="484"/>
      <c r="E3" s="484"/>
      <c r="F3" s="484"/>
      <c r="G3" s="484"/>
      <c r="H3" s="484"/>
      <c r="I3" s="484"/>
      <c r="L3" s="822" t="s">
        <v>1064</v>
      </c>
      <c r="M3" s="822"/>
      <c r="N3" s="822"/>
      <c r="O3" s="822"/>
      <c r="P3" s="822"/>
      <c r="Q3" s="822"/>
      <c r="R3" s="822"/>
      <c r="W3" s="484"/>
      <c r="X3" s="484"/>
    </row>
    <row r="4" spans="1:24" ht="30.75" customHeight="1">
      <c r="A4" s="859" t="s">
        <v>1004</v>
      </c>
      <c r="B4" s="859"/>
      <c r="C4" s="859"/>
      <c r="D4" s="859"/>
      <c r="E4" s="859"/>
      <c r="F4" s="859"/>
      <c r="G4" s="859"/>
      <c r="H4" s="859"/>
      <c r="I4" s="859"/>
      <c r="J4" s="859"/>
      <c r="K4" s="859"/>
      <c r="L4" s="859"/>
      <c r="M4" s="859"/>
      <c r="N4" s="859"/>
      <c r="O4" s="859"/>
      <c r="P4" s="859"/>
      <c r="Q4" s="859"/>
      <c r="R4" s="859"/>
      <c r="S4" s="484"/>
      <c r="T4" s="484"/>
      <c r="U4" s="484"/>
      <c r="V4" s="484"/>
      <c r="W4" s="484"/>
      <c r="X4" s="484"/>
    </row>
    <row r="5" spans="1:24" ht="30.75" customHeight="1">
      <c r="A5" s="160"/>
      <c r="B5" s="160"/>
      <c r="C5" s="160"/>
      <c r="D5" s="160"/>
      <c r="E5" s="160"/>
      <c r="F5" s="160"/>
      <c r="G5" s="160"/>
      <c r="H5" s="160"/>
      <c r="I5" s="160"/>
      <c r="J5" s="160"/>
      <c r="K5" s="160"/>
      <c r="L5" s="160"/>
      <c r="M5" s="160"/>
      <c r="N5" s="160"/>
      <c r="O5" s="160"/>
      <c r="P5" s="160"/>
      <c r="Q5" s="484"/>
      <c r="R5" s="484"/>
      <c r="S5" s="484"/>
      <c r="T5" s="484"/>
      <c r="U5" s="484"/>
      <c r="V5" s="484"/>
      <c r="W5" s="484"/>
      <c r="X5" s="484"/>
    </row>
    <row r="6" spans="1:24" ht="15.75">
      <c r="A6" s="486" t="s">
        <v>1005</v>
      </c>
      <c r="B6" s="487"/>
      <c r="C6" s="487"/>
      <c r="D6" s="487"/>
      <c r="E6" s="488"/>
      <c r="F6" s="488"/>
      <c r="G6" s="488"/>
      <c r="H6" s="488"/>
      <c r="I6" s="484"/>
      <c r="J6" s="484"/>
      <c r="K6" s="484"/>
      <c r="L6" s="484"/>
      <c r="M6" s="484"/>
      <c r="N6" s="484"/>
      <c r="O6" s="484"/>
      <c r="P6" s="484"/>
      <c r="Q6" s="484"/>
      <c r="R6" s="484"/>
      <c r="S6" s="484"/>
      <c r="T6" s="484"/>
      <c r="U6" s="484"/>
      <c r="V6" s="484"/>
      <c r="W6" s="484"/>
      <c r="X6" s="484"/>
    </row>
    <row r="7" spans="1:24" ht="15.75">
      <c r="A7" s="486" t="s">
        <v>986</v>
      </c>
      <c r="B7" s="487"/>
      <c r="C7" s="487"/>
      <c r="D7" s="487"/>
      <c r="E7" s="488"/>
      <c r="F7" s="488"/>
      <c r="G7" s="488"/>
      <c r="H7" s="488"/>
      <c r="I7" s="484"/>
      <c r="J7" s="484"/>
      <c r="K7" s="484"/>
      <c r="L7" s="484"/>
      <c r="M7" s="484"/>
      <c r="N7" s="484"/>
      <c r="O7" s="484"/>
      <c r="P7" s="484"/>
      <c r="Q7" s="484"/>
      <c r="R7" s="484"/>
      <c r="S7" s="484"/>
      <c r="T7" s="484"/>
      <c r="U7" s="484"/>
      <c r="V7" s="484"/>
      <c r="W7" s="484"/>
      <c r="X7" s="484"/>
    </row>
    <row r="8" spans="1:24" ht="15.75">
      <c r="A8" s="486" t="s">
        <v>51</v>
      </c>
      <c r="B8" s="487"/>
      <c r="C8" s="487"/>
      <c r="D8" s="487"/>
      <c r="E8" s="488"/>
      <c r="F8" s="488"/>
      <c r="G8" s="488"/>
      <c r="H8" s="488"/>
      <c r="I8" s="484"/>
      <c r="J8" s="484"/>
      <c r="K8" s="484"/>
      <c r="L8" s="484"/>
      <c r="M8" s="484"/>
      <c r="N8" s="484"/>
      <c r="O8" s="484"/>
      <c r="P8" s="484"/>
      <c r="Q8" s="484"/>
      <c r="R8" s="484"/>
      <c r="S8" s="484"/>
      <c r="T8" s="484"/>
      <c r="U8" s="484"/>
      <c r="V8" s="484"/>
      <c r="W8" s="484"/>
      <c r="X8" s="484"/>
    </row>
    <row r="9" spans="1:24" ht="16.5" thickBot="1">
      <c r="A9" s="94"/>
      <c r="B9" s="484"/>
      <c r="C9" s="484"/>
      <c r="D9" s="484"/>
      <c r="E9" s="484"/>
      <c r="F9" s="484"/>
      <c r="G9" s="484"/>
      <c r="H9" s="484"/>
      <c r="I9" s="484"/>
      <c r="J9" s="484"/>
      <c r="K9" s="484"/>
      <c r="L9" s="484"/>
      <c r="M9" s="484"/>
      <c r="N9" s="484"/>
      <c r="O9" s="484"/>
      <c r="P9" s="484"/>
      <c r="Q9" s="484"/>
      <c r="R9" s="484"/>
      <c r="S9" s="484"/>
      <c r="T9" s="484"/>
      <c r="U9" s="484"/>
      <c r="V9" s="484"/>
      <c r="W9" s="484"/>
      <c r="X9" s="484"/>
    </row>
    <row r="10" spans="1:24" ht="126.75" customHeight="1">
      <c r="A10" s="515" t="s">
        <v>146</v>
      </c>
      <c r="B10" s="510" t="s">
        <v>1011</v>
      </c>
      <c r="C10" s="514" t="s">
        <v>111</v>
      </c>
      <c r="D10" s="514" t="s">
        <v>52</v>
      </c>
      <c r="E10" s="514" t="s">
        <v>53</v>
      </c>
      <c r="F10" s="514" t="s">
        <v>135</v>
      </c>
      <c r="G10" s="514" t="s">
        <v>56</v>
      </c>
      <c r="H10" s="514" t="s">
        <v>245</v>
      </c>
      <c r="I10" s="514" t="s">
        <v>145</v>
      </c>
      <c r="J10" s="514" t="s">
        <v>112</v>
      </c>
      <c r="K10" s="514" t="s">
        <v>92</v>
      </c>
      <c r="L10" s="510" t="s">
        <v>1007</v>
      </c>
      <c r="M10" s="510" t="s">
        <v>989</v>
      </c>
      <c r="N10" s="510" t="s">
        <v>990</v>
      </c>
      <c r="O10" s="510" t="s">
        <v>991</v>
      </c>
      <c r="P10" s="510" t="s">
        <v>993</v>
      </c>
      <c r="Q10" s="510" t="s">
        <v>994</v>
      </c>
      <c r="R10" s="516" t="s">
        <v>992</v>
      </c>
      <c r="S10" s="484"/>
      <c r="T10" s="484"/>
      <c r="U10" s="484"/>
      <c r="V10" s="484"/>
      <c r="W10" s="484"/>
      <c r="X10" s="484"/>
    </row>
    <row r="11" spans="1:24" ht="15.75">
      <c r="A11" s="511">
        <v>1</v>
      </c>
      <c r="B11" s="564">
        <v>2</v>
      </c>
      <c r="C11" s="564">
        <v>3</v>
      </c>
      <c r="D11" s="564">
        <v>4</v>
      </c>
      <c r="E11" s="564">
        <v>5</v>
      </c>
      <c r="F11" s="564">
        <v>6</v>
      </c>
      <c r="G11" s="562">
        <v>7</v>
      </c>
      <c r="H11" s="562">
        <v>8</v>
      </c>
      <c r="I11" s="562">
        <v>9</v>
      </c>
      <c r="J11" s="564">
        <v>10</v>
      </c>
      <c r="K11" s="564">
        <v>11</v>
      </c>
      <c r="L11" s="564">
        <v>12</v>
      </c>
      <c r="M11" s="564">
        <v>13</v>
      </c>
      <c r="N11" s="564">
        <v>14</v>
      </c>
      <c r="O11" s="472">
        <v>15</v>
      </c>
      <c r="P11" s="472">
        <v>16</v>
      </c>
      <c r="Q11" s="565">
        <v>17</v>
      </c>
      <c r="R11" s="566">
        <v>18</v>
      </c>
      <c r="S11" s="484"/>
      <c r="T11" s="484"/>
      <c r="U11" s="484"/>
      <c r="V11" s="484"/>
      <c r="W11" s="484"/>
      <c r="X11" s="484"/>
    </row>
    <row r="12" spans="1:24" ht="15.75">
      <c r="A12" s="474"/>
      <c r="B12" s="475"/>
      <c r="C12" s="479"/>
      <c r="D12" s="479"/>
      <c r="E12" s="479"/>
      <c r="F12" s="479"/>
      <c r="G12" s="480"/>
      <c r="H12" s="480"/>
      <c r="I12" s="480"/>
      <c r="J12" s="479">
        <f>D12+E12+F12+G12+I12+H12</f>
        <v>0</v>
      </c>
      <c r="K12" s="479">
        <f>J12*0.6</f>
        <v>0</v>
      </c>
      <c r="L12" s="479" t="e">
        <f>J12/C12</f>
        <v>#DIV/0!</v>
      </c>
      <c r="M12" s="479">
        <f>J12+K12</f>
        <v>0</v>
      </c>
      <c r="N12" s="479">
        <f>M12*0.302</f>
        <v>0</v>
      </c>
      <c r="O12" s="481"/>
      <c r="P12" s="481"/>
      <c r="Q12" s="477"/>
      <c r="R12" s="478"/>
      <c r="S12" s="484"/>
      <c r="T12" s="484"/>
      <c r="U12" s="484"/>
      <c r="V12" s="484"/>
      <c r="W12" s="484"/>
      <c r="X12" s="484"/>
    </row>
    <row r="13" spans="1:24" ht="15.75">
      <c r="A13" s="474"/>
      <c r="B13" s="475"/>
      <c r="C13" s="479"/>
      <c r="D13" s="479"/>
      <c r="E13" s="479"/>
      <c r="F13" s="479"/>
      <c r="G13" s="480"/>
      <c r="H13" s="480"/>
      <c r="I13" s="480"/>
      <c r="J13" s="479">
        <f>D13+E13+F13+G13+I13</f>
        <v>0</v>
      </c>
      <c r="K13" s="479">
        <f>J13*0.6</f>
        <v>0</v>
      </c>
      <c r="L13" s="479" t="e">
        <f>J13/C13</f>
        <v>#DIV/0!</v>
      </c>
      <c r="M13" s="479">
        <f>J13+K13</f>
        <v>0</v>
      </c>
      <c r="N13" s="479">
        <f>M13*0.302</f>
        <v>0</v>
      </c>
      <c r="O13" s="481"/>
      <c r="P13" s="481"/>
      <c r="Q13" s="477"/>
      <c r="R13" s="478"/>
      <c r="S13" s="484"/>
      <c r="T13" s="484"/>
      <c r="U13" s="484"/>
      <c r="V13" s="484"/>
      <c r="W13" s="484"/>
      <c r="X13" s="484"/>
    </row>
    <row r="14" spans="1:24" ht="15.75">
      <c r="A14" s="474"/>
      <c r="B14" s="475"/>
      <c r="C14" s="479"/>
      <c r="D14" s="479"/>
      <c r="E14" s="479"/>
      <c r="F14" s="479"/>
      <c r="G14" s="480"/>
      <c r="H14" s="480"/>
      <c r="I14" s="480"/>
      <c r="J14" s="479">
        <f>D14+E14+F14+G14+I14</f>
        <v>0</v>
      </c>
      <c r="K14" s="479">
        <f>J14*0.6</f>
        <v>0</v>
      </c>
      <c r="L14" s="479" t="e">
        <f>J14/C14</f>
        <v>#DIV/0!</v>
      </c>
      <c r="M14" s="479">
        <f>J14+K14</f>
        <v>0</v>
      </c>
      <c r="N14" s="479">
        <f>M14*0.302</f>
        <v>0</v>
      </c>
      <c r="O14" s="481"/>
      <c r="P14" s="481"/>
      <c r="Q14" s="477"/>
      <c r="R14" s="478"/>
      <c r="S14" s="484"/>
      <c r="T14" s="484"/>
      <c r="U14" s="484"/>
      <c r="V14" s="484"/>
      <c r="W14" s="484"/>
      <c r="X14" s="484"/>
    </row>
    <row r="15" spans="1:24" ht="15.75">
      <c r="A15" s="474"/>
      <c r="B15" s="475"/>
      <c r="C15" s="479"/>
      <c r="D15" s="479"/>
      <c r="E15" s="479"/>
      <c r="F15" s="479"/>
      <c r="G15" s="480"/>
      <c r="H15" s="480"/>
      <c r="I15" s="480"/>
      <c r="J15" s="479">
        <f>D15+E15+F15+G15+I15</f>
        <v>0</v>
      </c>
      <c r="K15" s="479">
        <f>J15*0.6</f>
        <v>0</v>
      </c>
      <c r="L15" s="479" t="e">
        <f>J15/C15</f>
        <v>#DIV/0!</v>
      </c>
      <c r="M15" s="479">
        <f>J15+K15</f>
        <v>0</v>
      </c>
      <c r="N15" s="479">
        <f>M15*0.302</f>
        <v>0</v>
      </c>
      <c r="O15" s="481"/>
      <c r="P15" s="481"/>
      <c r="Q15" s="477"/>
      <c r="R15" s="478"/>
      <c r="S15" s="484"/>
      <c r="T15" s="484"/>
      <c r="U15" s="484"/>
      <c r="V15" s="484"/>
      <c r="W15" s="484"/>
      <c r="X15" s="484"/>
    </row>
    <row r="16" spans="1:24" s="509" customFormat="1" ht="16.5" thickBot="1">
      <c r="A16" s="196" t="s">
        <v>195</v>
      </c>
      <c r="B16" s="482">
        <f>SUM(B12:B15)</f>
        <v>0</v>
      </c>
      <c r="C16" s="482">
        <f aca="true" t="shared" si="0" ref="C16:N16">SUM(C12:C15)</f>
        <v>0</v>
      </c>
      <c r="D16" s="482">
        <f t="shared" si="0"/>
        <v>0</v>
      </c>
      <c r="E16" s="482">
        <f t="shared" si="0"/>
        <v>0</v>
      </c>
      <c r="F16" s="482">
        <f t="shared" si="0"/>
        <v>0</v>
      </c>
      <c r="G16" s="482">
        <f t="shared" si="0"/>
        <v>0</v>
      </c>
      <c r="H16" s="482">
        <f t="shared" si="0"/>
        <v>0</v>
      </c>
      <c r="I16" s="482">
        <f t="shared" si="0"/>
        <v>0</v>
      </c>
      <c r="J16" s="482">
        <f t="shared" si="0"/>
        <v>0</v>
      </c>
      <c r="K16" s="482">
        <f t="shared" si="0"/>
        <v>0</v>
      </c>
      <c r="L16" s="482" t="e">
        <f t="shared" si="0"/>
        <v>#DIV/0!</v>
      </c>
      <c r="M16" s="482">
        <f t="shared" si="0"/>
        <v>0</v>
      </c>
      <c r="N16" s="482">
        <f t="shared" si="0"/>
        <v>0</v>
      </c>
      <c r="O16" s="482">
        <f>SUM(O12:O15)</f>
        <v>0</v>
      </c>
      <c r="P16" s="482">
        <f>SUM(P12:P15)</f>
        <v>0</v>
      </c>
      <c r="Q16" s="482">
        <f>SUM(Q12:Q15)</f>
        <v>0</v>
      </c>
      <c r="R16" s="483">
        <f>SUM(R12:R15)</f>
        <v>0</v>
      </c>
      <c r="S16" s="489"/>
      <c r="T16" s="489"/>
      <c r="U16" s="489"/>
      <c r="V16" s="489"/>
      <c r="W16" s="489"/>
      <c r="X16" s="489"/>
    </row>
    <row r="17" spans="1:24" ht="15.75">
      <c r="A17" s="490"/>
      <c r="B17" s="490"/>
      <c r="C17" s="490"/>
      <c r="D17" s="490"/>
      <c r="E17" s="490"/>
      <c r="F17" s="490"/>
      <c r="G17" s="490"/>
      <c r="H17" s="490"/>
      <c r="I17" s="97"/>
      <c r="J17" s="97"/>
      <c r="K17" s="97"/>
      <c r="L17" s="97"/>
      <c r="M17" s="97"/>
      <c r="N17" s="97"/>
      <c r="O17" s="97"/>
      <c r="P17" s="97"/>
      <c r="Q17" s="484"/>
      <c r="R17" s="484"/>
      <c r="S17" s="484"/>
      <c r="T17" s="484"/>
      <c r="U17" s="484"/>
      <c r="V17" s="484"/>
      <c r="W17" s="484"/>
      <c r="X17" s="484"/>
    </row>
    <row r="18" spans="1:26" ht="20.25" customHeight="1">
      <c r="A18" s="862" t="s">
        <v>1001</v>
      </c>
      <c r="B18" s="862"/>
      <c r="C18" s="862"/>
      <c r="D18" s="862"/>
      <c r="E18" s="862"/>
      <c r="F18" s="862"/>
      <c r="G18" s="862"/>
      <c r="H18" s="862"/>
      <c r="I18" s="862"/>
      <c r="J18" s="862"/>
      <c r="K18" s="862"/>
      <c r="L18" s="862"/>
      <c r="M18" s="862"/>
      <c r="N18" s="862"/>
      <c r="O18" s="97"/>
      <c r="P18" s="97"/>
      <c r="Q18" s="97"/>
      <c r="R18" s="97"/>
      <c r="S18" s="484"/>
      <c r="T18" s="484"/>
      <c r="U18" s="484"/>
      <c r="V18" s="484"/>
      <c r="W18" s="484"/>
      <c r="X18" s="484"/>
      <c r="Y18" s="484"/>
      <c r="Z18" s="484"/>
    </row>
    <row r="19" spans="1:26" ht="7.5" customHeight="1">
      <c r="A19" s="862"/>
      <c r="B19" s="862"/>
      <c r="C19" s="862"/>
      <c r="D19" s="862"/>
      <c r="E19" s="862"/>
      <c r="F19" s="862"/>
      <c r="G19" s="862"/>
      <c r="H19" s="492"/>
      <c r="I19" s="492"/>
      <c r="J19" s="492"/>
      <c r="K19" s="492"/>
      <c r="L19" s="492"/>
      <c r="M19" s="492"/>
      <c r="N19" s="492"/>
      <c r="O19" s="492"/>
      <c r="P19" s="492"/>
      <c r="Q19" s="492"/>
      <c r="R19" s="492"/>
      <c r="S19" s="484"/>
      <c r="T19" s="484"/>
      <c r="U19" s="484"/>
      <c r="V19" s="484"/>
      <c r="W19" s="484"/>
      <c r="X19" s="484"/>
      <c r="Y19" s="484"/>
      <c r="Z19" s="484"/>
    </row>
    <row r="20" spans="1:26" ht="15.75">
      <c r="A20" s="860"/>
      <c r="B20" s="860"/>
      <c r="C20" s="491"/>
      <c r="D20" s="491"/>
      <c r="E20" s="491"/>
      <c r="F20" s="491"/>
      <c r="G20" s="491"/>
      <c r="H20" s="492"/>
      <c r="I20" s="492"/>
      <c r="J20" s="492"/>
      <c r="K20" s="492"/>
      <c r="L20" s="492"/>
      <c r="M20" s="492"/>
      <c r="N20" s="492"/>
      <c r="O20" s="492"/>
      <c r="P20" s="492"/>
      <c r="Q20" s="492"/>
      <c r="R20" s="492"/>
      <c r="S20" s="484"/>
      <c r="T20" s="484"/>
      <c r="U20" s="484"/>
      <c r="V20" s="484"/>
      <c r="W20" s="484"/>
      <c r="X20" s="484"/>
      <c r="Y20" s="484"/>
      <c r="Z20" s="484"/>
    </row>
    <row r="21" spans="1:26" ht="15.75">
      <c r="A21" s="493"/>
      <c r="B21" s="494"/>
      <c r="C21" s="495"/>
      <c r="D21" s="496"/>
      <c r="E21" s="496"/>
      <c r="F21" s="496"/>
      <c r="G21" s="484"/>
      <c r="H21" s="484"/>
      <c r="I21" s="484"/>
      <c r="J21" s="484"/>
      <c r="K21" s="484"/>
      <c r="L21" s="484"/>
      <c r="M21" s="484"/>
      <c r="N21" s="484"/>
      <c r="O21" s="484"/>
      <c r="P21" s="484"/>
      <c r="Q21" s="484"/>
      <c r="R21" s="484"/>
      <c r="S21" s="484"/>
      <c r="T21" s="484"/>
      <c r="U21" s="484"/>
      <c r="V21" s="484"/>
      <c r="W21" s="484"/>
      <c r="X21" s="484"/>
      <c r="Y21" s="484"/>
      <c r="Z21" s="484"/>
    </row>
    <row r="22" spans="1:26" ht="15.75">
      <c r="A22" s="494"/>
      <c r="B22" s="494"/>
      <c r="C22" s="495"/>
      <c r="D22" s="496"/>
      <c r="E22" s="496"/>
      <c r="F22" s="496"/>
      <c r="G22" s="484"/>
      <c r="H22" s="484"/>
      <c r="I22" s="484"/>
      <c r="J22" s="484"/>
      <c r="K22" s="484"/>
      <c r="L22" s="484"/>
      <c r="M22" s="484"/>
      <c r="N22" s="484"/>
      <c r="O22" s="484"/>
      <c r="P22" s="484"/>
      <c r="Q22" s="484"/>
      <c r="R22" s="484"/>
      <c r="S22" s="484"/>
      <c r="T22" s="484"/>
      <c r="U22" s="484"/>
      <c r="V22" s="484"/>
      <c r="W22" s="484"/>
      <c r="X22" s="484"/>
      <c r="Y22" s="484"/>
      <c r="Z22" s="484"/>
    </row>
    <row r="23" spans="1:19" ht="26.25" customHeight="1">
      <c r="A23" s="849" t="s">
        <v>153</v>
      </c>
      <c r="B23" s="849"/>
      <c r="N23" s="849" t="s">
        <v>89</v>
      </c>
      <c r="O23" s="849"/>
      <c r="R23" s="499"/>
      <c r="S23" s="499"/>
    </row>
    <row r="24" spans="1:19" ht="26.25" customHeight="1">
      <c r="A24" s="497"/>
      <c r="P24" s="497"/>
      <c r="Q24" s="499"/>
      <c r="R24" s="499"/>
      <c r="S24" s="499"/>
    </row>
    <row r="25" spans="1:17" ht="26.25" customHeight="1">
      <c r="A25" s="500" t="s">
        <v>1008</v>
      </c>
      <c r="C25" s="850"/>
      <c r="D25" s="850"/>
      <c r="F25" s="501"/>
      <c r="G25" s="501"/>
      <c r="H25" s="501"/>
      <c r="I25" s="501"/>
      <c r="J25" s="501"/>
      <c r="K25" s="501"/>
      <c r="L25" s="501"/>
      <c r="M25" s="501"/>
      <c r="N25" s="500" t="s">
        <v>1008</v>
      </c>
      <c r="P25" s="850"/>
      <c r="Q25" s="850"/>
    </row>
    <row r="26" spans="1:17" ht="18.75">
      <c r="A26" s="538" t="s">
        <v>314</v>
      </c>
      <c r="B26" s="539"/>
      <c r="C26" s="847" t="s">
        <v>317</v>
      </c>
      <c r="D26" s="847"/>
      <c r="E26" s="539"/>
      <c r="F26" s="539"/>
      <c r="G26" s="539"/>
      <c r="H26" s="539"/>
      <c r="I26" s="539"/>
      <c r="J26" s="539"/>
      <c r="K26" s="539"/>
      <c r="L26" s="539"/>
      <c r="M26" s="539"/>
      <c r="N26" s="538" t="s">
        <v>314</v>
      </c>
      <c r="O26" s="539"/>
      <c r="P26" s="847" t="s">
        <v>317</v>
      </c>
      <c r="Q26" s="847"/>
    </row>
    <row r="27" spans="1:14" ht="15.75">
      <c r="A27" s="48"/>
      <c r="N27" s="48"/>
    </row>
    <row r="28" spans="1:14" ht="15" customHeight="1">
      <c r="A28" s="503" t="s">
        <v>154</v>
      </c>
      <c r="F28" s="48"/>
      <c r="G28" s="48"/>
      <c r="L28" s="48"/>
      <c r="N28" s="503" t="s">
        <v>995</v>
      </c>
    </row>
    <row r="31" spans="1:19" ht="15.75">
      <c r="A31" s="493"/>
      <c r="B31" s="495"/>
      <c r="C31" s="496"/>
      <c r="D31" s="496"/>
      <c r="E31" s="496"/>
      <c r="F31" s="484"/>
      <c r="G31" s="484"/>
      <c r="H31" s="484"/>
      <c r="I31" s="484"/>
      <c r="J31" s="484"/>
      <c r="K31" s="484"/>
      <c r="L31" s="484"/>
      <c r="M31" s="484"/>
      <c r="N31" s="484"/>
      <c r="O31" s="484"/>
      <c r="P31" s="484"/>
      <c r="Q31" s="484"/>
      <c r="R31" s="484"/>
      <c r="S31" s="484"/>
    </row>
    <row r="32" spans="1:19" ht="15.75">
      <c r="A32" s="493"/>
      <c r="B32" s="495"/>
      <c r="C32" s="496"/>
      <c r="D32" s="496"/>
      <c r="E32" s="496"/>
      <c r="F32" s="484"/>
      <c r="G32" s="484"/>
      <c r="H32" s="484"/>
      <c r="I32" s="484"/>
      <c r="J32" s="484"/>
      <c r="K32" s="484"/>
      <c r="L32" s="484"/>
      <c r="M32" s="484"/>
      <c r="N32" s="484"/>
      <c r="O32" s="484"/>
      <c r="P32" s="484"/>
      <c r="Q32" s="484"/>
      <c r="R32" s="484"/>
      <c r="S32" s="484"/>
    </row>
    <row r="33" ht="15.75">
      <c r="A33" s="504" t="s">
        <v>168</v>
      </c>
    </row>
    <row r="35" spans="1:7" ht="15.75">
      <c r="A35" s="855" t="s">
        <v>315</v>
      </c>
      <c r="B35" s="855"/>
      <c r="C35" s="855"/>
      <c r="D35" s="855"/>
      <c r="E35" s="505"/>
      <c r="F35" s="505"/>
      <c r="G35" s="505"/>
    </row>
    <row r="36" spans="1:6" ht="39" customHeight="1">
      <c r="A36" s="500"/>
      <c r="B36" s="506"/>
      <c r="C36" s="507"/>
      <c r="E36" s="850"/>
      <c r="F36" s="850"/>
    </row>
    <row r="37" spans="1:6" ht="18.75">
      <c r="A37" s="502" t="s">
        <v>316</v>
      </c>
      <c r="B37" s="508"/>
      <c r="C37" s="508" t="s">
        <v>314</v>
      </c>
      <c r="D37" s="508"/>
      <c r="E37" s="847" t="s">
        <v>317</v>
      </c>
      <c r="F37" s="847"/>
    </row>
  </sheetData>
  <sheetProtection/>
  <mergeCells count="15">
    <mergeCell ref="P25:Q25"/>
    <mergeCell ref="C26:D26"/>
    <mergeCell ref="P26:Q26"/>
    <mergeCell ref="L2:R2"/>
    <mergeCell ref="L3:R3"/>
    <mergeCell ref="A4:R4"/>
    <mergeCell ref="A18:N18"/>
    <mergeCell ref="A19:G19"/>
    <mergeCell ref="A20:B20"/>
    <mergeCell ref="A35:D35"/>
    <mergeCell ref="E36:F36"/>
    <mergeCell ref="E37:F37"/>
    <mergeCell ref="A23:B23"/>
    <mergeCell ref="N23:O23"/>
    <mergeCell ref="C25:D25"/>
  </mergeCells>
  <printOptions/>
  <pageMargins left="0.1968503937007874" right="0.1968503937007874" top="0.1968503937007874" bottom="0.1968503937007874" header="0.5118110236220472" footer="0.5118110236220472"/>
  <pageSetup horizontalDpi="600" verticalDpi="600" orientation="landscape" paperSize="9" scale="58" r:id="rId1"/>
</worksheet>
</file>

<file path=xl/worksheets/sheet53.xml><?xml version="1.0" encoding="utf-8"?>
<worksheet xmlns="http://schemas.openxmlformats.org/spreadsheetml/2006/main" xmlns:r="http://schemas.openxmlformats.org/officeDocument/2006/relationships">
  <sheetPr>
    <pageSetUpPr fitToPage="1"/>
  </sheetPr>
  <dimension ref="A1:Z36"/>
  <sheetViews>
    <sheetView zoomScale="70" zoomScaleNormal="70" zoomScalePageLayoutView="0" workbookViewId="0" topLeftCell="A1">
      <selection activeCell="R10" sqref="R10"/>
    </sheetView>
  </sheetViews>
  <sheetFormatPr defaultColWidth="9.00390625" defaultRowHeight="12.75"/>
  <cols>
    <col min="1" max="3" width="9.125" style="498" customWidth="1"/>
    <col min="4" max="4" width="10.25390625" style="498" customWidth="1"/>
    <col min="5" max="5" width="9.125" style="498" customWidth="1"/>
    <col min="6" max="6" width="7.00390625" style="498" customWidth="1"/>
    <col min="7" max="8" width="8.125" style="498" customWidth="1"/>
    <col min="9" max="9" width="9.125" style="498" customWidth="1"/>
    <col min="10" max="10" width="10.625" style="498" customWidth="1"/>
    <col min="11" max="11" width="9.125" style="498" customWidth="1"/>
    <col min="12" max="12" width="7.125" style="498" customWidth="1"/>
    <col min="13" max="13" width="9.125" style="498" customWidth="1"/>
    <col min="14" max="14" width="10.00390625" style="498" customWidth="1"/>
    <col min="15" max="15" width="13.625" style="498" customWidth="1"/>
    <col min="16" max="16" width="14.375" style="498" customWidth="1"/>
    <col min="17" max="17" width="16.125" style="498" customWidth="1"/>
    <col min="18" max="18" width="16.375" style="498" customWidth="1"/>
    <col min="19" max="19" width="14.00390625" style="498" customWidth="1"/>
    <col min="20" max="20" width="17.125" style="498" customWidth="1"/>
    <col min="21" max="16384" width="9.125" style="498" customWidth="1"/>
  </cols>
  <sheetData>
    <row r="1" spans="15:20" ht="34.5" customHeight="1">
      <c r="O1" s="1"/>
      <c r="P1" s="1"/>
      <c r="Q1" s="1"/>
      <c r="R1" s="1"/>
      <c r="S1" s="1"/>
      <c r="T1" s="1"/>
    </row>
    <row r="2" spans="1:26" ht="12.75" customHeight="1">
      <c r="A2" s="484"/>
      <c r="B2" s="484"/>
      <c r="C2" s="484"/>
      <c r="D2" s="484"/>
      <c r="E2" s="484"/>
      <c r="F2" s="484"/>
      <c r="G2" s="484"/>
      <c r="H2" s="484"/>
      <c r="I2" s="484"/>
      <c r="J2" s="484"/>
      <c r="K2" s="484"/>
      <c r="L2" s="484"/>
      <c r="O2" s="861" t="s">
        <v>979</v>
      </c>
      <c r="P2" s="861"/>
      <c r="Q2" s="861"/>
      <c r="R2" s="861"/>
      <c r="S2" s="861"/>
      <c r="T2" s="861"/>
      <c r="U2" s="485"/>
      <c r="V2" s="485"/>
      <c r="W2" s="484"/>
      <c r="X2" s="484"/>
      <c r="Y2" s="484"/>
      <c r="Z2" s="484"/>
    </row>
    <row r="3" spans="1:26" ht="45.75" customHeight="1">
      <c r="A3" s="484"/>
      <c r="B3" s="484"/>
      <c r="C3" s="484"/>
      <c r="D3" s="484"/>
      <c r="E3" s="484"/>
      <c r="F3" s="484"/>
      <c r="G3" s="484"/>
      <c r="H3" s="484"/>
      <c r="I3" s="484"/>
      <c r="J3" s="484"/>
      <c r="K3" s="484"/>
      <c r="L3" s="484"/>
      <c r="O3" s="822" t="s">
        <v>1064</v>
      </c>
      <c r="P3" s="822"/>
      <c r="Q3" s="822"/>
      <c r="R3" s="822"/>
      <c r="S3" s="822"/>
      <c r="T3" s="822"/>
      <c r="X3" s="484"/>
      <c r="Y3" s="484"/>
      <c r="Z3" s="484"/>
    </row>
    <row r="4" spans="1:26" ht="15.75" customHeight="1">
      <c r="A4" s="859" t="s">
        <v>999</v>
      </c>
      <c r="B4" s="859"/>
      <c r="C4" s="859"/>
      <c r="D4" s="859"/>
      <c r="E4" s="859"/>
      <c r="F4" s="859"/>
      <c r="G4" s="859"/>
      <c r="H4" s="859"/>
      <c r="I4" s="859"/>
      <c r="J4" s="859"/>
      <c r="K4" s="859"/>
      <c r="L4" s="859"/>
      <c r="M4" s="859"/>
      <c r="N4" s="859"/>
      <c r="O4" s="859"/>
      <c r="P4" s="859"/>
      <c r="Q4" s="859"/>
      <c r="R4" s="859"/>
      <c r="S4" s="484"/>
      <c r="T4" s="484"/>
      <c r="U4" s="484"/>
      <c r="V4" s="484"/>
      <c r="W4" s="484"/>
      <c r="X4" s="484"/>
      <c r="Y4" s="484"/>
      <c r="Z4" s="484"/>
    </row>
    <row r="5" spans="1:26" ht="21" customHeight="1">
      <c r="A5" s="160"/>
      <c r="B5" s="160"/>
      <c r="C5" s="160"/>
      <c r="D5" s="160"/>
      <c r="E5" s="160"/>
      <c r="F5" s="160"/>
      <c r="G5" s="160"/>
      <c r="H5" s="160"/>
      <c r="I5" s="160"/>
      <c r="J5" s="160"/>
      <c r="K5" s="160"/>
      <c r="L5" s="160"/>
      <c r="M5" s="160"/>
      <c r="N5" s="160"/>
      <c r="O5" s="160"/>
      <c r="P5" s="160"/>
      <c r="Q5" s="160"/>
      <c r="R5" s="160"/>
      <c r="S5" s="484"/>
      <c r="T5" s="484"/>
      <c r="U5" s="484"/>
      <c r="V5" s="484"/>
      <c r="W5" s="484"/>
      <c r="X5" s="484"/>
      <c r="Y5" s="484"/>
      <c r="Z5" s="484"/>
    </row>
    <row r="6" spans="1:26" ht="15.75">
      <c r="A6" s="486" t="s">
        <v>997</v>
      </c>
      <c r="B6" s="487"/>
      <c r="C6" s="520"/>
      <c r="D6" s="520"/>
      <c r="E6" s="488"/>
      <c r="F6" s="521"/>
      <c r="G6" s="521"/>
      <c r="H6" s="522"/>
      <c r="I6" s="522"/>
      <c r="J6" s="522"/>
      <c r="K6" s="484"/>
      <c r="L6" s="484"/>
      <c r="M6" s="484"/>
      <c r="N6" s="484"/>
      <c r="O6" s="484"/>
      <c r="P6" s="484"/>
      <c r="Q6" s="484"/>
      <c r="R6" s="484"/>
      <c r="S6" s="484"/>
      <c r="T6" s="484"/>
      <c r="U6" s="484"/>
      <c r="V6" s="484"/>
      <c r="W6" s="484"/>
      <c r="X6" s="484"/>
      <c r="Y6" s="484"/>
      <c r="Z6" s="484"/>
    </row>
    <row r="7" spans="1:26" ht="15.75">
      <c r="A7" s="486" t="s">
        <v>998</v>
      </c>
      <c r="B7" s="487"/>
      <c r="C7" s="520"/>
      <c r="D7" s="520"/>
      <c r="E7" s="488"/>
      <c r="F7" s="523"/>
      <c r="G7" s="523"/>
      <c r="H7" s="524"/>
      <c r="I7" s="524"/>
      <c r="J7" s="524"/>
      <c r="K7" s="484"/>
      <c r="L7" s="484"/>
      <c r="M7" s="484"/>
      <c r="N7" s="484"/>
      <c r="O7" s="484"/>
      <c r="P7" s="484"/>
      <c r="Q7" s="484"/>
      <c r="R7" s="484"/>
      <c r="S7" s="484"/>
      <c r="T7" s="484"/>
      <c r="U7" s="484"/>
      <c r="V7" s="484"/>
      <c r="W7" s="484"/>
      <c r="X7" s="484"/>
      <c r="Y7" s="484"/>
      <c r="Z7" s="484"/>
    </row>
    <row r="8" spans="1:26" ht="15.75">
      <c r="A8" s="486" t="s">
        <v>51</v>
      </c>
      <c r="B8" s="487"/>
      <c r="C8" s="487"/>
      <c r="D8" s="487"/>
      <c r="E8" s="488"/>
      <c r="F8" s="488"/>
      <c r="G8" s="488"/>
      <c r="H8" s="484"/>
      <c r="I8" s="484"/>
      <c r="J8" s="484"/>
      <c r="K8" s="484"/>
      <c r="L8" s="484"/>
      <c r="M8" s="484"/>
      <c r="N8" s="484"/>
      <c r="O8" s="484"/>
      <c r="P8" s="484"/>
      <c r="Q8" s="484"/>
      <c r="R8" s="484"/>
      <c r="S8" s="484"/>
      <c r="T8" s="484"/>
      <c r="U8" s="484"/>
      <c r="V8" s="484"/>
      <c r="W8" s="484"/>
      <c r="X8" s="484"/>
      <c r="Y8" s="484"/>
      <c r="Z8" s="484"/>
    </row>
    <row r="9" spans="1:26" ht="16.5" thickBot="1">
      <c r="A9" s="94"/>
      <c r="B9" s="484"/>
      <c r="C9" s="484"/>
      <c r="D9" s="484"/>
      <c r="E9" s="484"/>
      <c r="F9" s="484"/>
      <c r="G9" s="484"/>
      <c r="H9" s="484"/>
      <c r="I9" s="484"/>
      <c r="J9" s="484"/>
      <c r="K9" s="484"/>
      <c r="L9" s="484"/>
      <c r="M9" s="484"/>
      <c r="N9" s="484"/>
      <c r="O9" s="484"/>
      <c r="P9" s="484"/>
      <c r="Q9" s="484"/>
      <c r="R9" s="484"/>
      <c r="S9" s="484"/>
      <c r="T9" s="484"/>
      <c r="U9" s="484"/>
      <c r="V9" s="484"/>
      <c r="W9" s="484"/>
      <c r="X9" s="484"/>
      <c r="Y9" s="484"/>
      <c r="Z9" s="484"/>
    </row>
    <row r="10" spans="1:26" ht="97.5" customHeight="1">
      <c r="A10" s="535" t="s">
        <v>146</v>
      </c>
      <c r="B10" s="513" t="s">
        <v>1011</v>
      </c>
      <c r="C10" s="512" t="s">
        <v>111</v>
      </c>
      <c r="D10" s="512" t="s">
        <v>52</v>
      </c>
      <c r="E10" s="512" t="s">
        <v>1000</v>
      </c>
      <c r="F10" s="512" t="s">
        <v>143</v>
      </c>
      <c r="G10" s="512" t="s">
        <v>54</v>
      </c>
      <c r="H10" s="512" t="s">
        <v>55</v>
      </c>
      <c r="I10" s="512" t="s">
        <v>144</v>
      </c>
      <c r="J10" s="512" t="s">
        <v>145</v>
      </c>
      <c r="K10" s="512" t="s">
        <v>244</v>
      </c>
      <c r="L10" s="512" t="s">
        <v>112</v>
      </c>
      <c r="M10" s="512" t="s">
        <v>92</v>
      </c>
      <c r="N10" s="513" t="s">
        <v>1006</v>
      </c>
      <c r="O10" s="513" t="s">
        <v>989</v>
      </c>
      <c r="P10" s="513" t="s">
        <v>990</v>
      </c>
      <c r="Q10" s="513" t="s">
        <v>991</v>
      </c>
      <c r="R10" s="513" t="s">
        <v>993</v>
      </c>
      <c r="S10" s="513" t="s">
        <v>994</v>
      </c>
      <c r="T10" s="525" t="s">
        <v>992</v>
      </c>
      <c r="U10" s="484"/>
      <c r="V10" s="484"/>
      <c r="W10" s="484"/>
      <c r="X10" s="484"/>
      <c r="Y10" s="484"/>
      <c r="Z10" s="484"/>
    </row>
    <row r="11" spans="1:26" ht="15.75">
      <c r="A11" s="567">
        <v>1</v>
      </c>
      <c r="B11" s="568">
        <v>2</v>
      </c>
      <c r="C11" s="568">
        <v>3</v>
      </c>
      <c r="D11" s="568">
        <v>4</v>
      </c>
      <c r="E11" s="568">
        <v>5</v>
      </c>
      <c r="F11" s="568">
        <v>6</v>
      </c>
      <c r="G11" s="568">
        <v>7</v>
      </c>
      <c r="H11" s="568">
        <v>8</v>
      </c>
      <c r="I11" s="568">
        <v>9</v>
      </c>
      <c r="J11" s="568">
        <v>10</v>
      </c>
      <c r="K11" s="568">
        <v>11</v>
      </c>
      <c r="L11" s="568">
        <v>12</v>
      </c>
      <c r="M11" s="568">
        <v>13</v>
      </c>
      <c r="N11" s="568">
        <v>14</v>
      </c>
      <c r="O11" s="568">
        <v>15</v>
      </c>
      <c r="P11" s="568">
        <v>16</v>
      </c>
      <c r="Q11" s="568">
        <v>17</v>
      </c>
      <c r="R11" s="568">
        <v>18</v>
      </c>
      <c r="S11" s="569">
        <v>19</v>
      </c>
      <c r="T11" s="570">
        <v>20</v>
      </c>
      <c r="U11" s="484"/>
      <c r="V11" s="484"/>
      <c r="W11" s="484"/>
      <c r="X11" s="484"/>
      <c r="Y11" s="484"/>
      <c r="Z11" s="484"/>
    </row>
    <row r="12" spans="1:26" ht="15.75">
      <c r="A12" s="474"/>
      <c r="B12" s="475"/>
      <c r="C12" s="479"/>
      <c r="D12" s="479"/>
      <c r="E12" s="479"/>
      <c r="F12" s="479"/>
      <c r="G12" s="479"/>
      <c r="H12" s="479"/>
      <c r="I12" s="479"/>
      <c r="J12" s="479"/>
      <c r="K12" s="479"/>
      <c r="L12" s="479"/>
      <c r="M12" s="479"/>
      <c r="N12" s="526"/>
      <c r="O12" s="479"/>
      <c r="P12" s="479"/>
      <c r="Q12" s="481"/>
      <c r="R12" s="481"/>
      <c r="S12" s="477"/>
      <c r="T12" s="478"/>
      <c r="U12" s="484"/>
      <c r="V12" s="484"/>
      <c r="W12" s="484"/>
      <c r="X12" s="484"/>
      <c r="Y12" s="484"/>
      <c r="Z12" s="484"/>
    </row>
    <row r="13" spans="1:20" ht="15.75">
      <c r="A13" s="527"/>
      <c r="B13" s="475"/>
      <c r="C13" s="279"/>
      <c r="D13" s="479"/>
      <c r="E13" s="479"/>
      <c r="F13" s="479"/>
      <c r="G13" s="479"/>
      <c r="H13" s="479"/>
      <c r="I13" s="479"/>
      <c r="J13" s="479"/>
      <c r="K13" s="479"/>
      <c r="L13" s="479"/>
      <c r="M13" s="479"/>
      <c r="N13" s="526"/>
      <c r="O13" s="479"/>
      <c r="P13" s="479"/>
      <c r="Q13" s="481"/>
      <c r="R13" s="481"/>
      <c r="S13" s="528"/>
      <c r="T13" s="529"/>
    </row>
    <row r="14" spans="1:26" ht="15.75">
      <c r="A14" s="474"/>
      <c r="B14" s="475"/>
      <c r="C14" s="475"/>
      <c r="D14" s="479"/>
      <c r="E14" s="479"/>
      <c r="F14" s="479"/>
      <c r="G14" s="479"/>
      <c r="H14" s="479"/>
      <c r="I14" s="479"/>
      <c r="J14" s="479"/>
      <c r="K14" s="479"/>
      <c r="L14" s="479"/>
      <c r="M14" s="479"/>
      <c r="N14" s="526"/>
      <c r="O14" s="479"/>
      <c r="P14" s="479"/>
      <c r="Q14" s="481"/>
      <c r="R14" s="481"/>
      <c r="S14" s="477"/>
      <c r="T14" s="478"/>
      <c r="U14" s="484"/>
      <c r="V14" s="484"/>
      <c r="W14" s="484"/>
      <c r="X14" s="484"/>
      <c r="Y14" s="484"/>
      <c r="Z14" s="484"/>
    </row>
    <row r="15" spans="1:26" s="532" customFormat="1" ht="16.5" thickBot="1">
      <c r="A15" s="530" t="s">
        <v>195</v>
      </c>
      <c r="B15" s="482">
        <f>SUM(B12:B14)</f>
        <v>0</v>
      </c>
      <c r="C15" s="482">
        <f aca="true" t="shared" si="0" ref="C15:T15">SUM(C12:C14)</f>
        <v>0</v>
      </c>
      <c r="D15" s="482">
        <f t="shared" si="0"/>
        <v>0</v>
      </c>
      <c r="E15" s="482">
        <f t="shared" si="0"/>
        <v>0</v>
      </c>
      <c r="F15" s="482">
        <f t="shared" si="0"/>
        <v>0</v>
      </c>
      <c r="G15" s="482">
        <f t="shared" si="0"/>
        <v>0</v>
      </c>
      <c r="H15" s="482">
        <f t="shared" si="0"/>
        <v>0</v>
      </c>
      <c r="I15" s="482">
        <f t="shared" si="0"/>
        <v>0</v>
      </c>
      <c r="J15" s="482">
        <f t="shared" si="0"/>
        <v>0</v>
      </c>
      <c r="K15" s="482">
        <f t="shared" si="0"/>
        <v>0</v>
      </c>
      <c r="L15" s="482">
        <f t="shared" si="0"/>
        <v>0</v>
      </c>
      <c r="M15" s="482">
        <f t="shared" si="0"/>
        <v>0</v>
      </c>
      <c r="N15" s="482">
        <f t="shared" si="0"/>
        <v>0</v>
      </c>
      <c r="O15" s="482">
        <f t="shared" si="0"/>
        <v>0</v>
      </c>
      <c r="P15" s="482">
        <f t="shared" si="0"/>
        <v>0</v>
      </c>
      <c r="Q15" s="482">
        <f t="shared" si="0"/>
        <v>0</v>
      </c>
      <c r="R15" s="482">
        <f t="shared" si="0"/>
        <v>0</v>
      </c>
      <c r="S15" s="482">
        <f t="shared" si="0"/>
        <v>0</v>
      </c>
      <c r="T15" s="483">
        <f t="shared" si="0"/>
        <v>0</v>
      </c>
      <c r="U15" s="531"/>
      <c r="V15" s="531"/>
      <c r="W15" s="531"/>
      <c r="X15" s="531"/>
      <c r="Y15" s="531"/>
      <c r="Z15" s="531"/>
    </row>
    <row r="16" spans="1:26" s="532" customFormat="1" ht="15.75">
      <c r="A16" s="533"/>
      <c r="B16" s="533"/>
      <c r="C16" s="533"/>
      <c r="D16" s="533"/>
      <c r="E16" s="533"/>
      <c r="F16" s="533"/>
      <c r="G16" s="533"/>
      <c r="H16" s="533"/>
      <c r="I16" s="533"/>
      <c r="J16" s="533"/>
      <c r="K16" s="533"/>
      <c r="L16" s="533"/>
      <c r="M16" s="533"/>
      <c r="N16" s="533"/>
      <c r="O16" s="533"/>
      <c r="P16" s="533"/>
      <c r="Q16" s="533"/>
      <c r="R16" s="533"/>
      <c r="S16" s="531"/>
      <c r="T16" s="531"/>
      <c r="U16" s="531"/>
      <c r="V16" s="531"/>
      <c r="W16" s="531"/>
      <c r="X16" s="531"/>
      <c r="Y16" s="531"/>
      <c r="Z16" s="531"/>
    </row>
    <row r="17" spans="1:26" ht="38.25" customHeight="1">
      <c r="A17" s="862" t="s">
        <v>1001</v>
      </c>
      <c r="B17" s="862"/>
      <c r="C17" s="862"/>
      <c r="D17" s="862"/>
      <c r="E17" s="862"/>
      <c r="F17" s="862"/>
      <c r="G17" s="862"/>
      <c r="H17" s="862"/>
      <c r="I17" s="862"/>
      <c r="J17" s="862"/>
      <c r="K17" s="862"/>
      <c r="L17" s="862"/>
      <c r="M17" s="862"/>
      <c r="N17" s="862"/>
      <c r="O17" s="97"/>
      <c r="P17" s="97"/>
      <c r="Q17" s="97"/>
      <c r="R17" s="97"/>
      <c r="S17" s="484"/>
      <c r="T17" s="484"/>
      <c r="U17" s="484"/>
      <c r="V17" s="484"/>
      <c r="W17" s="484"/>
      <c r="X17" s="484"/>
      <c r="Y17" s="484"/>
      <c r="Z17" s="484"/>
    </row>
    <row r="18" spans="1:26" ht="7.5" customHeight="1">
      <c r="A18" s="862"/>
      <c r="B18" s="862"/>
      <c r="C18" s="862"/>
      <c r="D18" s="862"/>
      <c r="E18" s="862"/>
      <c r="F18" s="862"/>
      <c r="G18" s="862"/>
      <c r="H18" s="492"/>
      <c r="I18" s="492"/>
      <c r="J18" s="492"/>
      <c r="K18" s="492"/>
      <c r="L18" s="492"/>
      <c r="M18" s="492"/>
      <c r="N18" s="492"/>
      <c r="O18" s="492"/>
      <c r="P18" s="492"/>
      <c r="Q18" s="492"/>
      <c r="R18" s="492"/>
      <c r="S18" s="484"/>
      <c r="T18" s="484"/>
      <c r="U18" s="484"/>
      <c r="V18" s="484"/>
      <c r="W18" s="484"/>
      <c r="X18" s="484"/>
      <c r="Y18" s="484"/>
      <c r="Z18" s="484"/>
    </row>
    <row r="19" spans="1:26" ht="15.75">
      <c r="A19" s="860"/>
      <c r="B19" s="860"/>
      <c r="C19" s="491"/>
      <c r="D19" s="491"/>
      <c r="E19" s="491"/>
      <c r="F19" s="491"/>
      <c r="G19" s="491"/>
      <c r="H19" s="492"/>
      <c r="I19" s="492"/>
      <c r="J19" s="492"/>
      <c r="K19" s="492"/>
      <c r="L19" s="492"/>
      <c r="M19" s="492"/>
      <c r="N19" s="492"/>
      <c r="O19" s="492"/>
      <c r="P19" s="492"/>
      <c r="Q19" s="492"/>
      <c r="R19" s="492"/>
      <c r="S19" s="484"/>
      <c r="T19" s="484"/>
      <c r="U19" s="484"/>
      <c r="V19" s="484"/>
      <c r="W19" s="484"/>
      <c r="X19" s="484"/>
      <c r="Y19" s="484"/>
      <c r="Z19" s="484"/>
    </row>
    <row r="20" spans="1:26" ht="15.75">
      <c r="A20" s="493"/>
      <c r="B20" s="494"/>
      <c r="C20" s="495"/>
      <c r="D20" s="496"/>
      <c r="E20" s="496"/>
      <c r="F20" s="496"/>
      <c r="G20" s="484"/>
      <c r="H20" s="484"/>
      <c r="I20" s="484"/>
      <c r="J20" s="484"/>
      <c r="K20" s="484"/>
      <c r="L20" s="484"/>
      <c r="M20" s="484"/>
      <c r="N20" s="484"/>
      <c r="O20" s="484"/>
      <c r="P20" s="484"/>
      <c r="Q20" s="484"/>
      <c r="R20" s="484"/>
      <c r="S20" s="484"/>
      <c r="T20" s="484"/>
      <c r="U20" s="484"/>
      <c r="V20" s="484"/>
      <c r="W20" s="484"/>
      <c r="X20" s="484"/>
      <c r="Y20" s="484"/>
      <c r="Z20" s="484"/>
    </row>
    <row r="21" spans="1:26" ht="15.75">
      <c r="A21" s="494"/>
      <c r="B21" s="494"/>
      <c r="C21" s="495"/>
      <c r="D21" s="496"/>
      <c r="E21" s="496"/>
      <c r="F21" s="496"/>
      <c r="G21" s="484"/>
      <c r="H21" s="484"/>
      <c r="I21" s="484"/>
      <c r="J21" s="484"/>
      <c r="K21" s="484"/>
      <c r="L21" s="484"/>
      <c r="M21" s="484"/>
      <c r="N21" s="484"/>
      <c r="O21" s="484"/>
      <c r="P21" s="484"/>
      <c r="Q21" s="484"/>
      <c r="R21" s="484"/>
      <c r="S21" s="484"/>
      <c r="T21" s="484"/>
      <c r="U21" s="484"/>
      <c r="V21" s="484"/>
      <c r="W21" s="484"/>
      <c r="X21" s="484"/>
      <c r="Y21" s="484"/>
      <c r="Z21" s="484"/>
    </row>
    <row r="22" spans="1:19" ht="26.25" customHeight="1">
      <c r="A22" s="849" t="s">
        <v>153</v>
      </c>
      <c r="B22" s="849"/>
      <c r="P22" s="849" t="s">
        <v>89</v>
      </c>
      <c r="Q22" s="849"/>
      <c r="R22" s="499"/>
      <c r="S22" s="499"/>
    </row>
    <row r="23" spans="1:19" ht="26.25" customHeight="1">
      <c r="A23" s="497"/>
      <c r="P23" s="497"/>
      <c r="Q23" s="499"/>
      <c r="R23" s="499"/>
      <c r="S23" s="499"/>
    </row>
    <row r="24" spans="1:19" ht="26.25" customHeight="1">
      <c r="A24" s="500" t="s">
        <v>1008</v>
      </c>
      <c r="C24" s="850"/>
      <c r="D24" s="850"/>
      <c r="F24" s="501"/>
      <c r="G24" s="501"/>
      <c r="H24" s="501"/>
      <c r="I24" s="501"/>
      <c r="J24" s="501"/>
      <c r="K24" s="501"/>
      <c r="L24" s="501"/>
      <c r="M24" s="501"/>
      <c r="N24" s="534"/>
      <c r="P24" s="500" t="s">
        <v>1008</v>
      </c>
      <c r="R24" s="850"/>
      <c r="S24" s="850"/>
    </row>
    <row r="25" spans="1:19" ht="18.75">
      <c r="A25" s="536" t="s">
        <v>314</v>
      </c>
      <c r="B25" s="537"/>
      <c r="C25" s="847" t="s">
        <v>317</v>
      </c>
      <c r="D25" s="847"/>
      <c r="E25" s="537"/>
      <c r="F25" s="537"/>
      <c r="G25" s="537"/>
      <c r="H25" s="537"/>
      <c r="I25" s="537"/>
      <c r="J25" s="537"/>
      <c r="K25" s="537"/>
      <c r="L25" s="537"/>
      <c r="M25" s="537"/>
      <c r="N25" s="537"/>
      <c r="O25" s="537"/>
      <c r="P25" s="538" t="s">
        <v>314</v>
      </c>
      <c r="Q25" s="539"/>
      <c r="R25" s="847" t="s">
        <v>317</v>
      </c>
      <c r="S25" s="847"/>
    </row>
    <row r="26" spans="1:16" ht="15.75">
      <c r="A26" s="48"/>
      <c r="P26" s="48"/>
    </row>
    <row r="27" spans="1:16" ht="15" customHeight="1">
      <c r="A27" s="503" t="s">
        <v>154</v>
      </c>
      <c r="F27" s="48"/>
      <c r="G27" s="48"/>
      <c r="L27" s="48"/>
      <c r="P27" s="503" t="s">
        <v>995</v>
      </c>
    </row>
    <row r="30" spans="1:19" ht="15.75">
      <c r="A30" s="493"/>
      <c r="B30" s="495"/>
      <c r="C30" s="496"/>
      <c r="D30" s="496"/>
      <c r="E30" s="496"/>
      <c r="F30" s="484"/>
      <c r="G30" s="484"/>
      <c r="H30" s="484"/>
      <c r="I30" s="484"/>
      <c r="J30" s="484"/>
      <c r="K30" s="484"/>
      <c r="L30" s="484"/>
      <c r="M30" s="484"/>
      <c r="N30" s="484"/>
      <c r="O30" s="484"/>
      <c r="P30" s="484"/>
      <c r="Q30" s="484"/>
      <c r="R30" s="484"/>
      <c r="S30" s="484"/>
    </row>
    <row r="31" spans="1:19" ht="15.75">
      <c r="A31" s="493"/>
      <c r="B31" s="495"/>
      <c r="C31" s="496"/>
      <c r="D31" s="496"/>
      <c r="E31" s="496"/>
      <c r="F31" s="484"/>
      <c r="G31" s="484"/>
      <c r="H31" s="484"/>
      <c r="I31" s="484"/>
      <c r="J31" s="484"/>
      <c r="K31" s="484"/>
      <c r="L31" s="484"/>
      <c r="M31" s="484"/>
      <c r="N31" s="484"/>
      <c r="O31" s="484"/>
      <c r="P31" s="484"/>
      <c r="Q31" s="484"/>
      <c r="R31" s="484"/>
      <c r="S31" s="484"/>
    </row>
    <row r="32" ht="15.75">
      <c r="A32" s="504" t="s">
        <v>168</v>
      </c>
    </row>
    <row r="34" spans="1:7" ht="15.75">
      <c r="A34" s="855" t="s">
        <v>315</v>
      </c>
      <c r="B34" s="855"/>
      <c r="C34" s="855"/>
      <c r="D34" s="855"/>
      <c r="E34" s="505"/>
      <c r="F34" s="505"/>
      <c r="G34" s="505"/>
    </row>
    <row r="35" spans="1:6" ht="39" customHeight="1">
      <c r="A35" s="500"/>
      <c r="B35" s="506"/>
      <c r="C35" s="507"/>
      <c r="E35" s="850"/>
      <c r="F35" s="850"/>
    </row>
    <row r="36" spans="1:6" ht="18.75">
      <c r="A36" s="502" t="s">
        <v>316</v>
      </c>
      <c r="B36" s="508"/>
      <c r="C36" s="508" t="s">
        <v>314</v>
      </c>
      <c r="D36" s="508"/>
      <c r="E36" s="847" t="s">
        <v>317</v>
      </c>
      <c r="F36" s="847"/>
    </row>
    <row r="37" s="506" customFormat="1" ht="15.75"/>
  </sheetData>
  <sheetProtection/>
  <mergeCells count="15">
    <mergeCell ref="A17:N17"/>
    <mergeCell ref="O2:T2"/>
    <mergeCell ref="O3:T3"/>
    <mergeCell ref="P22:Q22"/>
    <mergeCell ref="C24:D24"/>
    <mergeCell ref="R24:S24"/>
    <mergeCell ref="A4:R4"/>
    <mergeCell ref="C25:D25"/>
    <mergeCell ref="A34:D34"/>
    <mergeCell ref="E35:F35"/>
    <mergeCell ref="E36:F36"/>
    <mergeCell ref="R25:S25"/>
    <mergeCell ref="A18:G18"/>
    <mergeCell ref="A19:B19"/>
    <mergeCell ref="A22:B2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49" r:id="rId1"/>
</worksheet>
</file>

<file path=xl/worksheets/sheet54.xml><?xml version="1.0" encoding="utf-8"?>
<worksheet xmlns="http://schemas.openxmlformats.org/spreadsheetml/2006/main" xmlns:r="http://schemas.openxmlformats.org/officeDocument/2006/relationships">
  <dimension ref="A2:Y41"/>
  <sheetViews>
    <sheetView zoomScalePageLayoutView="0" workbookViewId="0" topLeftCell="F1">
      <selection activeCell="R9" sqref="R9:R10"/>
    </sheetView>
  </sheetViews>
  <sheetFormatPr defaultColWidth="9.00390625" defaultRowHeight="12.75"/>
  <cols>
    <col min="1" max="1" width="10.875" style="1" customWidth="1"/>
    <col min="2" max="5" width="9.125" style="1" customWidth="1"/>
    <col min="6" max="6" width="13.875" style="1" customWidth="1"/>
    <col min="7" max="12" width="9.125" style="1" customWidth="1"/>
    <col min="13" max="13" width="11.75390625" style="1" customWidth="1"/>
    <col min="14" max="14" width="9.125" style="1" customWidth="1"/>
    <col min="15" max="15" width="10.875" style="1" bestFit="1" customWidth="1"/>
    <col min="16" max="16" width="9.875" style="1" customWidth="1"/>
    <col min="17" max="18" width="10.875" style="1" customWidth="1"/>
    <col min="19" max="19" width="8.25390625" style="1" customWidth="1"/>
    <col min="20" max="20" width="9.00390625" style="1" customWidth="1"/>
    <col min="21" max="21" width="9.375" style="1" customWidth="1"/>
    <col min="22" max="22" width="11.00390625" style="1" customWidth="1"/>
    <col min="23" max="16384" width="9.125" style="1" customWidth="1"/>
  </cols>
  <sheetData>
    <row r="1" ht="24.75" customHeight="1"/>
    <row r="2" spans="1:25" ht="12.75" customHeight="1">
      <c r="A2" s="90"/>
      <c r="B2" s="90"/>
      <c r="C2" s="90"/>
      <c r="D2" s="90"/>
      <c r="E2" s="90"/>
      <c r="F2" s="90"/>
      <c r="G2" s="90"/>
      <c r="H2" s="90"/>
      <c r="I2" s="90"/>
      <c r="J2" s="90"/>
      <c r="K2" s="90"/>
      <c r="O2" s="868" t="s">
        <v>983</v>
      </c>
      <c r="P2" s="868"/>
      <c r="Q2" s="868"/>
      <c r="R2" s="868"/>
      <c r="S2" s="868"/>
      <c r="T2" s="868"/>
      <c r="U2" s="471"/>
      <c r="V2" s="471"/>
      <c r="W2" s="108"/>
      <c r="X2" s="108"/>
      <c r="Y2" s="108"/>
    </row>
    <row r="3" spans="1:25" ht="53.25" customHeight="1">
      <c r="A3" s="90"/>
      <c r="B3" s="90"/>
      <c r="C3" s="90"/>
      <c r="D3" s="90"/>
      <c r="E3" s="90"/>
      <c r="F3" s="90"/>
      <c r="G3" s="90"/>
      <c r="H3" s="90"/>
      <c r="I3" s="90"/>
      <c r="J3" s="90"/>
      <c r="K3" s="90"/>
      <c r="O3" s="716" t="s">
        <v>1064</v>
      </c>
      <c r="P3" s="716"/>
      <c r="Q3" s="716"/>
      <c r="R3" s="716"/>
      <c r="S3" s="716"/>
      <c r="T3" s="716"/>
      <c r="U3" s="86"/>
      <c r="V3" s="86"/>
      <c r="W3" s="86"/>
      <c r="X3" s="86"/>
      <c r="Y3" s="108"/>
    </row>
    <row r="4" spans="1:24" ht="36.75" customHeight="1">
      <c r="A4" s="859" t="s">
        <v>996</v>
      </c>
      <c r="B4" s="859"/>
      <c r="C4" s="859"/>
      <c r="D4" s="859"/>
      <c r="E4" s="859"/>
      <c r="F4" s="859"/>
      <c r="G4" s="859"/>
      <c r="H4" s="859"/>
      <c r="I4" s="859"/>
      <c r="J4" s="859"/>
      <c r="K4" s="859"/>
      <c r="L4" s="859"/>
      <c r="M4" s="859"/>
      <c r="N4" s="859"/>
      <c r="O4" s="859"/>
      <c r="P4" s="859"/>
      <c r="Q4" s="859"/>
      <c r="R4" s="859"/>
      <c r="S4" s="859"/>
      <c r="T4" s="859"/>
      <c r="U4" s="90"/>
      <c r="V4" s="90"/>
      <c r="W4" s="90"/>
      <c r="X4" s="90"/>
    </row>
    <row r="5" spans="1:24" ht="15">
      <c r="A5" s="91" t="s">
        <v>308</v>
      </c>
      <c r="B5" s="92"/>
      <c r="C5" s="21"/>
      <c r="D5" s="21"/>
      <c r="E5" s="21"/>
      <c r="F5" s="21"/>
      <c r="G5" s="180"/>
      <c r="H5" s="180"/>
      <c r="I5" s="180"/>
      <c r="J5" s="180"/>
      <c r="K5" s="90"/>
      <c r="L5" s="90"/>
      <c r="M5" s="90"/>
      <c r="N5" s="90"/>
      <c r="O5" s="90"/>
      <c r="P5" s="90"/>
      <c r="Q5" s="90"/>
      <c r="R5" s="90"/>
      <c r="S5" s="90"/>
      <c r="T5" s="90"/>
      <c r="U5" s="90"/>
      <c r="V5" s="90"/>
      <c r="W5" s="90"/>
      <c r="X5" s="90"/>
    </row>
    <row r="6" spans="1:24" ht="15">
      <c r="A6" s="91" t="s">
        <v>309</v>
      </c>
      <c r="B6" s="92"/>
      <c r="C6" s="195"/>
      <c r="D6" s="428"/>
      <c r="E6" s="16"/>
      <c r="F6" s="195"/>
      <c r="G6" s="463"/>
      <c r="H6" s="463"/>
      <c r="I6" s="463"/>
      <c r="J6" s="463"/>
      <c r="K6" s="90"/>
      <c r="L6" s="90"/>
      <c r="M6" s="90"/>
      <c r="N6" s="90"/>
      <c r="O6" s="90"/>
      <c r="P6" s="90"/>
      <c r="Q6" s="90"/>
      <c r="R6" s="90"/>
      <c r="S6" s="90"/>
      <c r="T6" s="90"/>
      <c r="U6" s="90"/>
      <c r="V6" s="90"/>
      <c r="W6" s="90"/>
      <c r="X6" s="90"/>
    </row>
    <row r="7" spans="1:24" ht="15">
      <c r="A7" s="91" t="s">
        <v>51</v>
      </c>
      <c r="B7" s="92"/>
      <c r="C7" s="464"/>
      <c r="D7" s="93"/>
      <c r="E7" s="93"/>
      <c r="F7" s="93"/>
      <c r="G7" s="95"/>
      <c r="H7" s="95"/>
      <c r="I7" s="95"/>
      <c r="J7" s="95"/>
      <c r="K7" s="90"/>
      <c r="L7" s="90"/>
      <c r="M7" s="90"/>
      <c r="N7" s="90"/>
      <c r="O7" s="90"/>
      <c r="P7" s="90"/>
      <c r="Q7" s="90"/>
      <c r="R7" s="90"/>
      <c r="S7" s="90"/>
      <c r="T7" s="90"/>
      <c r="U7" s="90"/>
      <c r="V7" s="90"/>
      <c r="W7" s="90"/>
      <c r="X7" s="90"/>
    </row>
    <row r="8" spans="1:24" ht="15.75">
      <c r="A8" s="94"/>
      <c r="B8" s="90"/>
      <c r="C8" s="90"/>
      <c r="D8" s="90"/>
      <c r="E8" s="90"/>
      <c r="F8" s="90"/>
      <c r="G8" s="90"/>
      <c r="H8" s="90"/>
      <c r="I8" s="90"/>
      <c r="J8" s="90"/>
      <c r="K8" s="90"/>
      <c r="L8" s="90"/>
      <c r="M8" s="90"/>
      <c r="N8" s="90"/>
      <c r="O8" s="90"/>
      <c r="P8" s="90"/>
      <c r="Q8" s="90"/>
      <c r="R8" s="90"/>
      <c r="S8" s="90"/>
      <c r="T8" s="90"/>
      <c r="U8" s="90"/>
      <c r="V8" s="90"/>
      <c r="W8" s="90"/>
      <c r="X8" s="90"/>
    </row>
    <row r="9" spans="1:23" ht="45" customHeight="1">
      <c r="A9" s="863" t="s">
        <v>146</v>
      </c>
      <c r="B9" s="864" t="s">
        <v>111</v>
      </c>
      <c r="C9" s="864" t="s">
        <v>52</v>
      </c>
      <c r="D9" s="864" t="s">
        <v>53</v>
      </c>
      <c r="E9" s="864" t="s">
        <v>54</v>
      </c>
      <c r="F9" s="864" t="s">
        <v>318</v>
      </c>
      <c r="G9" s="867" t="s">
        <v>310</v>
      </c>
      <c r="H9" s="867" t="s">
        <v>55</v>
      </c>
      <c r="I9" s="864" t="s">
        <v>311</v>
      </c>
      <c r="J9" s="864" t="s">
        <v>112</v>
      </c>
      <c r="K9" s="864" t="s">
        <v>92</v>
      </c>
      <c r="L9" s="865" t="s">
        <v>57</v>
      </c>
      <c r="M9" s="865" t="s">
        <v>312</v>
      </c>
      <c r="N9" s="865" t="s">
        <v>313</v>
      </c>
      <c r="O9" s="865" t="s">
        <v>989</v>
      </c>
      <c r="P9" s="865" t="s">
        <v>990</v>
      </c>
      <c r="Q9" s="865" t="s">
        <v>991</v>
      </c>
      <c r="R9" s="865" t="s">
        <v>993</v>
      </c>
      <c r="S9" s="865" t="s">
        <v>994</v>
      </c>
      <c r="T9" s="865" t="s">
        <v>992</v>
      </c>
      <c r="W9" s="90"/>
    </row>
    <row r="10" spans="1:23" ht="60" customHeight="1">
      <c r="A10" s="863"/>
      <c r="B10" s="864"/>
      <c r="C10" s="864"/>
      <c r="D10" s="864"/>
      <c r="E10" s="864"/>
      <c r="F10" s="864"/>
      <c r="G10" s="867"/>
      <c r="H10" s="867"/>
      <c r="I10" s="864"/>
      <c r="J10" s="864"/>
      <c r="K10" s="864"/>
      <c r="L10" s="865"/>
      <c r="M10" s="865"/>
      <c r="N10" s="865"/>
      <c r="O10" s="865"/>
      <c r="P10" s="865"/>
      <c r="Q10" s="865"/>
      <c r="R10" s="865"/>
      <c r="S10" s="865"/>
      <c r="T10" s="865"/>
      <c r="W10" s="90"/>
    </row>
    <row r="11" spans="1:23" ht="12.75">
      <c r="A11" s="435">
        <v>1</v>
      </c>
      <c r="B11" s="435">
        <v>2</v>
      </c>
      <c r="C11" s="435">
        <v>3</v>
      </c>
      <c r="D11" s="435">
        <v>4</v>
      </c>
      <c r="E11" s="435">
        <v>5</v>
      </c>
      <c r="F11" s="435">
        <v>6</v>
      </c>
      <c r="G11" s="435">
        <v>7</v>
      </c>
      <c r="H11" s="435">
        <v>8</v>
      </c>
      <c r="I11" s="435">
        <v>9</v>
      </c>
      <c r="J11" s="435">
        <v>10</v>
      </c>
      <c r="K11" s="435">
        <v>11</v>
      </c>
      <c r="L11" s="435">
        <v>12</v>
      </c>
      <c r="M11" s="435">
        <v>13</v>
      </c>
      <c r="N11" s="435">
        <v>14</v>
      </c>
      <c r="O11" s="435">
        <v>15</v>
      </c>
      <c r="P11" s="435">
        <v>16</v>
      </c>
      <c r="Q11" s="435">
        <v>17</v>
      </c>
      <c r="R11" s="435">
        <v>18</v>
      </c>
      <c r="S11" s="435">
        <v>19</v>
      </c>
      <c r="T11" s="571">
        <v>20</v>
      </c>
      <c r="W11" s="90"/>
    </row>
    <row r="12" spans="1:23" ht="12.75">
      <c r="A12" s="159"/>
      <c r="B12" s="465"/>
      <c r="C12" s="465"/>
      <c r="D12" s="465"/>
      <c r="E12" s="465"/>
      <c r="F12" s="465"/>
      <c r="G12" s="466">
        <f>SUM(C12:F12)</f>
        <v>0</v>
      </c>
      <c r="H12" s="466"/>
      <c r="I12" s="465"/>
      <c r="J12" s="465">
        <f>SUM(G12:I12)</f>
        <v>0</v>
      </c>
      <c r="K12" s="465">
        <f>J12*0.6</f>
        <v>0</v>
      </c>
      <c r="L12" s="465"/>
      <c r="M12" s="465"/>
      <c r="N12" s="465"/>
      <c r="O12" s="465">
        <f>SUM(L12:N12)</f>
        <v>0</v>
      </c>
      <c r="P12" s="465">
        <f>O12*0.302</f>
        <v>0</v>
      </c>
      <c r="Q12" s="181"/>
      <c r="R12" s="181"/>
      <c r="S12" s="181"/>
      <c r="T12" s="468"/>
      <c r="W12" s="90"/>
    </row>
    <row r="13" spans="1:23" s="162" customFormat="1" ht="12.75">
      <c r="A13" s="467" t="s">
        <v>195</v>
      </c>
      <c r="B13" s="467">
        <f aca="true" t="shared" si="0" ref="B13:T13">B12</f>
        <v>0</v>
      </c>
      <c r="C13" s="467">
        <f t="shared" si="0"/>
        <v>0</v>
      </c>
      <c r="D13" s="467">
        <f t="shared" si="0"/>
        <v>0</v>
      </c>
      <c r="E13" s="467">
        <f t="shared" si="0"/>
        <v>0</v>
      </c>
      <c r="F13" s="467">
        <f t="shared" si="0"/>
        <v>0</v>
      </c>
      <c r="G13" s="467">
        <f t="shared" si="0"/>
        <v>0</v>
      </c>
      <c r="H13" s="467">
        <f t="shared" si="0"/>
        <v>0</v>
      </c>
      <c r="I13" s="467">
        <f t="shared" si="0"/>
        <v>0</v>
      </c>
      <c r="J13" s="467">
        <f t="shared" si="0"/>
        <v>0</v>
      </c>
      <c r="K13" s="467">
        <f t="shared" si="0"/>
        <v>0</v>
      </c>
      <c r="L13" s="467">
        <f t="shared" si="0"/>
        <v>0</v>
      </c>
      <c r="M13" s="467">
        <f t="shared" si="0"/>
        <v>0</v>
      </c>
      <c r="N13" s="467">
        <f t="shared" si="0"/>
        <v>0</v>
      </c>
      <c r="O13" s="467">
        <f t="shared" si="0"/>
        <v>0</v>
      </c>
      <c r="P13" s="467">
        <f t="shared" si="0"/>
        <v>0</v>
      </c>
      <c r="Q13" s="467">
        <f t="shared" si="0"/>
        <v>0</v>
      </c>
      <c r="R13" s="467">
        <f t="shared" si="0"/>
        <v>0</v>
      </c>
      <c r="S13" s="467">
        <f t="shared" si="0"/>
        <v>0</v>
      </c>
      <c r="T13" s="467">
        <f t="shared" si="0"/>
        <v>0</v>
      </c>
      <c r="W13" s="182"/>
    </row>
    <row r="14" spans="1:24" s="183" customFormat="1" ht="11.25">
      <c r="A14" s="146"/>
      <c r="B14" s="146"/>
      <c r="C14" s="146"/>
      <c r="D14" s="146"/>
      <c r="E14" s="146"/>
      <c r="F14" s="146"/>
      <c r="G14" s="146"/>
      <c r="H14" s="146"/>
      <c r="I14" s="146"/>
      <c r="J14" s="146"/>
      <c r="K14" s="146"/>
      <c r="L14" s="146"/>
      <c r="M14" s="146"/>
      <c r="N14" s="146"/>
      <c r="O14" s="146"/>
      <c r="P14" s="146"/>
      <c r="Q14" s="146"/>
      <c r="R14" s="146"/>
      <c r="S14" s="146"/>
      <c r="T14" s="146"/>
      <c r="U14" s="145"/>
      <c r="V14" s="145"/>
      <c r="W14" s="145"/>
      <c r="X14" s="145"/>
    </row>
    <row r="15" spans="1:24" ht="15.75">
      <c r="A15" s="96"/>
      <c r="B15" s="96"/>
      <c r="C15" s="96"/>
      <c r="D15" s="96"/>
      <c r="E15" s="96"/>
      <c r="F15" s="96"/>
      <c r="G15" s="97"/>
      <c r="H15" s="97"/>
      <c r="I15" s="97"/>
      <c r="J15" s="97"/>
      <c r="K15" s="97"/>
      <c r="L15" s="97"/>
      <c r="M15" s="97"/>
      <c r="N15" s="97"/>
      <c r="O15" s="97"/>
      <c r="P15" s="97"/>
      <c r="Q15" s="184"/>
      <c r="R15" s="184"/>
      <c r="S15" s="184"/>
      <c r="T15" s="184"/>
      <c r="U15" s="185"/>
      <c r="V15" s="185"/>
      <c r="W15" s="90"/>
      <c r="X15" s="90"/>
    </row>
    <row r="16" spans="1:24" ht="12.75" customHeight="1">
      <c r="A16" s="866"/>
      <c r="B16" s="866"/>
      <c r="C16" s="866"/>
      <c r="D16" s="866"/>
      <c r="E16" s="866"/>
      <c r="F16" s="866"/>
      <c r="G16" s="98"/>
      <c r="H16" s="95"/>
      <c r="I16" s="95"/>
      <c r="J16" s="95"/>
      <c r="K16" s="95"/>
      <c r="L16" s="95"/>
      <c r="M16" s="95"/>
      <c r="N16" s="95"/>
      <c r="O16" s="95"/>
      <c r="P16" s="95"/>
      <c r="Q16" s="186"/>
      <c r="R16" s="186"/>
      <c r="S16" s="186"/>
      <c r="T16" s="186"/>
      <c r="U16" s="187"/>
      <c r="V16" s="185"/>
      <c r="W16" s="90"/>
      <c r="X16" s="90"/>
    </row>
    <row r="17" spans="1:24" ht="12.75">
      <c r="A17" s="99"/>
      <c r="B17" s="99"/>
      <c r="C17" s="100"/>
      <c r="D17" s="100"/>
      <c r="E17" s="100"/>
      <c r="F17" s="98"/>
      <c r="G17" s="101"/>
      <c r="H17" s="90"/>
      <c r="I17" s="90"/>
      <c r="J17" s="90"/>
      <c r="K17" s="90"/>
      <c r="L17" s="90"/>
      <c r="M17" s="90"/>
      <c r="N17" s="90"/>
      <c r="O17" s="90"/>
      <c r="P17" s="90"/>
      <c r="Q17" s="187"/>
      <c r="R17" s="187"/>
      <c r="S17" s="187"/>
      <c r="T17" s="187"/>
      <c r="U17" s="187"/>
      <c r="V17" s="185"/>
      <c r="W17" s="90"/>
      <c r="X17" s="90"/>
    </row>
    <row r="18" spans="1:24" ht="12.75">
      <c r="A18" s="102"/>
      <c r="B18" s="102"/>
      <c r="C18" s="103"/>
      <c r="D18" s="103"/>
      <c r="E18" s="103"/>
      <c r="F18" s="101"/>
      <c r="G18" s="101"/>
      <c r="H18" s="90"/>
      <c r="I18" s="90"/>
      <c r="J18" s="90"/>
      <c r="K18" s="90"/>
      <c r="L18" s="90"/>
      <c r="M18" s="90"/>
      <c r="N18" s="90"/>
      <c r="O18" s="90"/>
      <c r="P18" s="90"/>
      <c r="Q18" s="187"/>
      <c r="R18" s="187"/>
      <c r="S18" s="187"/>
      <c r="T18" s="187"/>
      <c r="U18" s="187"/>
      <c r="V18" s="185"/>
      <c r="W18" s="90"/>
      <c r="X18" s="90"/>
    </row>
    <row r="19" spans="1:22" s="40" customFormat="1" ht="26.25" customHeight="1">
      <c r="A19" s="641" t="s">
        <v>153</v>
      </c>
      <c r="B19" s="641"/>
      <c r="C19" s="1"/>
      <c r="D19" s="1"/>
      <c r="E19" s="1"/>
      <c r="F19" s="1"/>
      <c r="G19" s="1"/>
      <c r="H19" s="1"/>
      <c r="I19" s="1"/>
      <c r="J19" s="1"/>
      <c r="K19" s="1"/>
      <c r="L19" s="1"/>
      <c r="M19" s="1"/>
      <c r="N19" s="1"/>
      <c r="O19" s="1"/>
      <c r="P19" s="641" t="s">
        <v>89</v>
      </c>
      <c r="Q19" s="641"/>
      <c r="R19" s="190"/>
      <c r="S19" s="190"/>
      <c r="T19" s="190"/>
      <c r="U19" s="190"/>
      <c r="V19" s="190"/>
    </row>
    <row r="20" spans="1:22" s="40" customFormat="1" ht="15">
      <c r="A20" s="17"/>
      <c r="B20" s="1"/>
      <c r="C20" s="1"/>
      <c r="D20" s="1"/>
      <c r="E20" s="1"/>
      <c r="F20" s="1"/>
      <c r="G20" s="1"/>
      <c r="H20" s="1"/>
      <c r="I20" s="1"/>
      <c r="J20" s="1"/>
      <c r="K20" s="1"/>
      <c r="L20" s="1"/>
      <c r="M20" s="1"/>
      <c r="N20" s="1"/>
      <c r="O20" s="1"/>
      <c r="P20" s="17"/>
      <c r="Q20" s="190"/>
      <c r="R20" s="190"/>
      <c r="S20" s="190"/>
      <c r="T20" s="190"/>
      <c r="U20" s="190"/>
      <c r="V20" s="190"/>
    </row>
    <row r="21" spans="1:22" s="40" customFormat="1" ht="15">
      <c r="A21" s="166" t="s">
        <v>271</v>
      </c>
      <c r="B21" s="1"/>
      <c r="C21" s="662"/>
      <c r="D21" s="662"/>
      <c r="E21" s="1"/>
      <c r="F21" s="18"/>
      <c r="G21" s="18"/>
      <c r="H21" s="18"/>
      <c r="I21" s="18"/>
      <c r="J21" s="18"/>
      <c r="K21" s="18"/>
      <c r="L21" s="18"/>
      <c r="M21" s="18"/>
      <c r="N21" s="19"/>
      <c r="O21" s="1"/>
      <c r="P21" s="166" t="s">
        <v>271</v>
      </c>
      <c r="Q21" s="1"/>
      <c r="R21" s="662"/>
      <c r="S21" s="662"/>
      <c r="T21" s="190"/>
      <c r="U21" s="190"/>
      <c r="V21" s="190"/>
    </row>
    <row r="22" spans="1:19" s="40" customFormat="1" ht="15" customHeight="1">
      <c r="A22" s="192" t="s">
        <v>314</v>
      </c>
      <c r="B22" s="20"/>
      <c r="C22" s="663" t="s">
        <v>317</v>
      </c>
      <c r="D22" s="663"/>
      <c r="E22" s="1"/>
      <c r="F22" s="20"/>
      <c r="G22" s="20"/>
      <c r="H22" s="1"/>
      <c r="I22" s="1"/>
      <c r="J22" s="1"/>
      <c r="K22" s="1"/>
      <c r="L22" s="20"/>
      <c r="M22" s="1"/>
      <c r="N22" s="1"/>
      <c r="O22" s="1"/>
      <c r="P22" s="192" t="s">
        <v>314</v>
      </c>
      <c r="Q22" s="20"/>
      <c r="R22" s="663" t="s">
        <v>317</v>
      </c>
      <c r="S22" s="663"/>
    </row>
    <row r="23" spans="1:19" s="40" customFormat="1" ht="15">
      <c r="A23" s="21"/>
      <c r="B23" s="1"/>
      <c r="C23" s="1"/>
      <c r="D23" s="1"/>
      <c r="E23" s="1"/>
      <c r="F23" s="20"/>
      <c r="G23" s="20"/>
      <c r="H23" s="1"/>
      <c r="I23" s="1"/>
      <c r="J23" s="1"/>
      <c r="K23" s="1"/>
      <c r="L23" s="20"/>
      <c r="M23" s="1"/>
      <c r="N23" s="1"/>
      <c r="O23" s="1"/>
      <c r="P23" s="21"/>
      <c r="Q23" s="1"/>
      <c r="R23" s="1"/>
      <c r="S23" s="1"/>
    </row>
    <row r="24" spans="1:19" s="40" customFormat="1" ht="15">
      <c r="A24" s="16" t="s">
        <v>154</v>
      </c>
      <c r="B24" s="1"/>
      <c r="C24" s="1"/>
      <c r="D24" s="1"/>
      <c r="E24" s="1"/>
      <c r="F24" s="22"/>
      <c r="G24" s="22"/>
      <c r="H24" s="1"/>
      <c r="I24" s="1"/>
      <c r="J24" s="1"/>
      <c r="K24" s="1"/>
      <c r="L24" s="22"/>
      <c r="M24" s="1"/>
      <c r="N24" s="1"/>
      <c r="O24" s="1"/>
      <c r="P24" s="16" t="s">
        <v>995</v>
      </c>
      <c r="Q24" s="1"/>
      <c r="R24" s="1"/>
      <c r="S24" s="1"/>
    </row>
    <row r="25" spans="1:16" s="40" customFormat="1" ht="15">
      <c r="A25" s="1"/>
      <c r="B25" s="1"/>
      <c r="C25" s="1"/>
      <c r="D25" s="1"/>
      <c r="E25" s="1"/>
      <c r="F25" s="20"/>
      <c r="G25" s="20"/>
      <c r="H25" s="1"/>
      <c r="I25" s="1"/>
      <c r="J25" s="1"/>
      <c r="K25" s="1"/>
      <c r="L25" s="20"/>
      <c r="M25" s="1"/>
      <c r="N25" s="1"/>
      <c r="O25" s="1"/>
      <c r="P25" s="1"/>
    </row>
    <row r="26" spans="1:16" s="40" customFormat="1" ht="15">
      <c r="A26" s="1"/>
      <c r="B26" s="1"/>
      <c r="C26" s="1"/>
      <c r="D26" s="1"/>
      <c r="E26" s="1"/>
      <c r="F26" s="20"/>
      <c r="G26" s="20"/>
      <c r="H26" s="1"/>
      <c r="I26" s="1"/>
      <c r="J26" s="1"/>
      <c r="K26" s="1"/>
      <c r="L26" s="20"/>
      <c r="M26" s="1"/>
      <c r="N26" s="1"/>
      <c r="O26" s="1"/>
      <c r="P26" s="1"/>
    </row>
    <row r="27" spans="1:24" ht="12.75">
      <c r="A27" s="104"/>
      <c r="B27" s="105"/>
      <c r="C27" s="106"/>
      <c r="D27" s="106"/>
      <c r="E27" s="106"/>
      <c r="F27" s="101"/>
      <c r="G27" s="101"/>
      <c r="H27" s="90"/>
      <c r="I27" s="90"/>
      <c r="J27" s="90"/>
      <c r="K27" s="90"/>
      <c r="L27" s="90"/>
      <c r="M27" s="90"/>
      <c r="N27" s="90"/>
      <c r="O27" s="90"/>
      <c r="P27" s="90"/>
      <c r="Q27" s="90"/>
      <c r="R27" s="90"/>
      <c r="S27" s="90"/>
      <c r="T27" s="90"/>
      <c r="U27" s="90"/>
      <c r="V27" s="90"/>
      <c r="W27" s="90"/>
      <c r="X27" s="90"/>
    </row>
    <row r="28" spans="1:24" ht="15.75" customHeight="1">
      <c r="A28" s="104"/>
      <c r="B28" s="105"/>
      <c r="C28" s="106"/>
      <c r="D28" s="106"/>
      <c r="E28" s="106"/>
      <c r="F28" s="101"/>
      <c r="G28" s="101"/>
      <c r="H28" s="90"/>
      <c r="I28" s="90"/>
      <c r="J28" s="90"/>
      <c r="K28" s="90"/>
      <c r="L28" s="90"/>
      <c r="M28" s="90"/>
      <c r="N28" s="90"/>
      <c r="O28" s="90"/>
      <c r="P28" s="90"/>
      <c r="Q28" s="90"/>
      <c r="R28" s="90"/>
      <c r="S28" s="90"/>
      <c r="T28" s="90"/>
      <c r="U28" s="90"/>
      <c r="V28" s="90"/>
      <c r="W28" s="90"/>
      <c r="X28" s="90"/>
    </row>
    <row r="29" s="40" customFormat="1" ht="15">
      <c r="A29" s="136" t="s">
        <v>168</v>
      </c>
    </row>
    <row r="30" s="40" customFormat="1" ht="15"/>
    <row r="31" spans="1:7" s="40" customFormat="1" ht="31.5" customHeight="1">
      <c r="A31" s="870" t="s">
        <v>315</v>
      </c>
      <c r="B31" s="870"/>
      <c r="C31" s="870"/>
      <c r="D31" s="870"/>
      <c r="E31" s="193"/>
      <c r="F31" s="193"/>
      <c r="G31" s="193"/>
    </row>
    <row r="32" s="40" customFormat="1" ht="24.75" customHeight="1"/>
    <row r="33" spans="1:6" s="40" customFormat="1" ht="15">
      <c r="A33" s="434"/>
      <c r="B33" s="195"/>
      <c r="C33" s="194"/>
      <c r="E33" s="662"/>
      <c r="F33" s="662"/>
    </row>
    <row r="34" spans="1:6" s="40" customFormat="1" ht="18">
      <c r="A34" s="469" t="s">
        <v>316</v>
      </c>
      <c r="B34" s="470"/>
      <c r="C34" s="470" t="s">
        <v>314</v>
      </c>
      <c r="D34" s="470"/>
      <c r="E34" s="663" t="s">
        <v>317</v>
      </c>
      <c r="F34" s="663"/>
    </row>
    <row r="35" s="40" customFormat="1" ht="15"/>
    <row r="36" spans="1:24" ht="12.75">
      <c r="A36" s="104"/>
      <c r="B36" s="105"/>
      <c r="C36" s="106"/>
      <c r="D36" s="106"/>
      <c r="E36" s="106"/>
      <c r="F36" s="101"/>
      <c r="G36" s="101"/>
      <c r="H36" s="90"/>
      <c r="I36" s="90"/>
      <c r="J36" s="90"/>
      <c r="K36" s="90"/>
      <c r="L36" s="90"/>
      <c r="M36" s="90"/>
      <c r="N36" s="90"/>
      <c r="O36" s="90"/>
      <c r="P36" s="90"/>
      <c r="Q36" s="90"/>
      <c r="R36" s="90"/>
      <c r="S36" s="90"/>
      <c r="T36" s="90"/>
      <c r="U36" s="90"/>
      <c r="V36" s="90"/>
      <c r="W36" s="90"/>
      <c r="X36" s="90"/>
    </row>
    <row r="37" spans="1:24" ht="12.75">
      <c r="A37" s="869"/>
      <c r="B37" s="869"/>
      <c r="C37" s="106"/>
      <c r="D37" s="106"/>
      <c r="E37" s="106"/>
      <c r="F37" s="101"/>
      <c r="G37" s="90"/>
      <c r="H37" s="90"/>
      <c r="I37" s="90"/>
      <c r="J37" s="90"/>
      <c r="K37" s="90"/>
      <c r="L37" s="90"/>
      <c r="M37" s="90"/>
      <c r="N37" s="90"/>
      <c r="O37" s="90"/>
      <c r="P37" s="90"/>
      <c r="Q37" s="90"/>
      <c r="R37" s="90"/>
      <c r="S37" s="90"/>
      <c r="T37" s="90"/>
      <c r="U37" s="90"/>
      <c r="V37" s="90"/>
      <c r="W37" s="90"/>
      <c r="X37" s="90"/>
    </row>
    <row r="38" spans="1:24" ht="12.75">
      <c r="A38" s="107"/>
      <c r="B38" s="105"/>
      <c r="C38" s="106"/>
      <c r="D38" s="106"/>
      <c r="E38" s="106"/>
      <c r="F38" s="101"/>
      <c r="G38" s="90"/>
      <c r="H38" s="90"/>
      <c r="I38" s="90"/>
      <c r="J38" s="90"/>
      <c r="K38" s="90"/>
      <c r="L38" s="90"/>
      <c r="M38" s="90"/>
      <c r="N38" s="90"/>
      <c r="O38" s="90"/>
      <c r="P38" s="90"/>
      <c r="Q38" s="90"/>
      <c r="R38" s="90"/>
      <c r="S38" s="90"/>
      <c r="T38" s="90"/>
      <c r="U38" s="90"/>
      <c r="V38" s="90"/>
      <c r="W38" s="90"/>
      <c r="X38" s="90"/>
    </row>
    <row r="39" spans="1:24" ht="12.75">
      <c r="A39" s="104"/>
      <c r="B39" s="105"/>
      <c r="C39" s="106"/>
      <c r="D39" s="106"/>
      <c r="E39" s="106"/>
      <c r="F39" s="101"/>
      <c r="G39" s="90"/>
      <c r="H39" s="90"/>
      <c r="I39" s="90"/>
      <c r="J39" s="90"/>
      <c r="K39" s="90"/>
      <c r="L39" s="90"/>
      <c r="M39" s="90"/>
      <c r="N39" s="90"/>
      <c r="O39" s="90"/>
      <c r="P39" s="90"/>
      <c r="Q39" s="90"/>
      <c r="R39" s="90"/>
      <c r="S39" s="90"/>
      <c r="T39" s="90"/>
      <c r="U39" s="90"/>
      <c r="V39" s="90"/>
      <c r="W39" s="90"/>
      <c r="X39" s="90"/>
    </row>
    <row r="40" spans="1:24" ht="12.75">
      <c r="A40" s="104"/>
      <c r="B40" s="105"/>
      <c r="C40" s="106"/>
      <c r="D40" s="106"/>
      <c r="E40" s="106"/>
      <c r="F40" s="101"/>
      <c r="G40" s="90"/>
      <c r="H40" s="90"/>
      <c r="I40" s="90"/>
      <c r="J40" s="90"/>
      <c r="K40" s="90"/>
      <c r="L40" s="90"/>
      <c r="M40" s="90"/>
      <c r="N40" s="90"/>
      <c r="O40" s="90"/>
      <c r="P40" s="90"/>
      <c r="Q40" s="90"/>
      <c r="R40" s="90"/>
      <c r="S40" s="90"/>
      <c r="T40" s="90"/>
      <c r="U40" s="90"/>
      <c r="V40" s="90"/>
      <c r="W40" s="90"/>
      <c r="X40" s="90"/>
    </row>
    <row r="41" spans="1:24" ht="12.75">
      <c r="A41" s="107"/>
      <c r="B41" s="105"/>
      <c r="C41" s="106"/>
      <c r="D41" s="106"/>
      <c r="E41" s="106"/>
      <c r="F41" s="101"/>
      <c r="G41" s="90"/>
      <c r="H41" s="90"/>
      <c r="I41" s="90"/>
      <c r="J41" s="90"/>
      <c r="K41" s="90"/>
      <c r="L41" s="90"/>
      <c r="M41" s="90"/>
      <c r="N41" s="90"/>
      <c r="O41" s="90"/>
      <c r="P41" s="90"/>
      <c r="Q41" s="90"/>
      <c r="R41" s="90"/>
      <c r="S41" s="90"/>
      <c r="T41" s="90"/>
      <c r="U41" s="90"/>
      <c r="V41" s="90"/>
      <c r="W41" s="90"/>
      <c r="X41" s="90"/>
    </row>
  </sheetData>
  <sheetProtection/>
  <mergeCells count="34">
    <mergeCell ref="E33:F33"/>
    <mergeCell ref="E34:F34"/>
    <mergeCell ref="A37:B37"/>
    <mergeCell ref="R9:R10"/>
    <mergeCell ref="T9:T10"/>
    <mergeCell ref="C21:D21"/>
    <mergeCell ref="C22:D22"/>
    <mergeCell ref="P19:Q19"/>
    <mergeCell ref="R21:S21"/>
    <mergeCell ref="A31:D31"/>
    <mergeCell ref="A19:B19"/>
    <mergeCell ref="R22:S22"/>
    <mergeCell ref="O3:T3"/>
    <mergeCell ref="O2:T2"/>
    <mergeCell ref="P9:P10"/>
    <mergeCell ref="G9:G10"/>
    <mergeCell ref="I9:I10"/>
    <mergeCell ref="K9:K10"/>
    <mergeCell ref="D9:D10"/>
    <mergeCell ref="F9:F10"/>
    <mergeCell ref="A16:F16"/>
    <mergeCell ref="L9:L10"/>
    <mergeCell ref="M9:M10"/>
    <mergeCell ref="N9:N10"/>
    <mergeCell ref="O9:O10"/>
    <mergeCell ref="E9:E10"/>
    <mergeCell ref="H9:H10"/>
    <mergeCell ref="J9:J10"/>
    <mergeCell ref="A4:T4"/>
    <mergeCell ref="A9:A10"/>
    <mergeCell ref="B9:B10"/>
    <mergeCell ref="Q9:Q10"/>
    <mergeCell ref="C9:C10"/>
    <mergeCell ref="S9:S10"/>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V237"/>
  <sheetViews>
    <sheetView zoomScale="85" zoomScaleNormal="85" zoomScalePageLayoutView="0" workbookViewId="0" topLeftCell="D1">
      <selection activeCell="P4" sqref="P4"/>
    </sheetView>
  </sheetViews>
  <sheetFormatPr defaultColWidth="2.625" defaultRowHeight="12.75"/>
  <cols>
    <col min="1" max="1" width="2.625" style="89" customWidth="1"/>
    <col min="2" max="2" width="6.625" style="89" customWidth="1"/>
    <col min="3" max="3" width="33.25390625" style="89" bestFit="1" customWidth="1"/>
    <col min="4" max="4" width="7.25390625" style="89" customWidth="1"/>
    <col min="5" max="5" width="6.875" style="89" customWidth="1"/>
    <col min="6" max="6" width="13.125" style="89" customWidth="1"/>
    <col min="7" max="7" width="8.875" style="89" customWidth="1"/>
    <col min="8" max="8" width="9.00390625" style="89" customWidth="1"/>
    <col min="9" max="9" width="11.75390625" style="89" customWidth="1"/>
    <col min="10" max="10" width="8.875" style="89" customWidth="1"/>
    <col min="11" max="11" width="10.875" style="89" customWidth="1"/>
    <col min="12" max="12" width="11.875" style="89" customWidth="1"/>
    <col min="13" max="13" width="11.00390625" style="89" customWidth="1"/>
    <col min="14" max="14" width="9.375" style="89" customWidth="1"/>
    <col min="15" max="15" width="9.875" style="89" customWidth="1"/>
    <col min="16" max="16" width="10.375" style="89" customWidth="1"/>
    <col min="17" max="17" width="9.625" style="89" customWidth="1"/>
    <col min="18" max="18" width="10.375" style="89" customWidth="1"/>
    <col min="19" max="19" width="8.00390625" style="89" customWidth="1"/>
    <col min="20" max="20" width="8.75390625" style="89" customWidth="1"/>
    <col min="21" max="21" width="9.875" style="89" customWidth="1"/>
    <col min="22" max="16384" width="2.625" style="89" customWidth="1"/>
  </cols>
  <sheetData>
    <row r="1" spans="16:21" ht="12.75">
      <c r="P1" s="872" t="s">
        <v>979</v>
      </c>
      <c r="Q1" s="872"/>
      <c r="R1" s="872"/>
      <c r="S1" s="872"/>
      <c r="T1" s="872"/>
      <c r="U1" s="872"/>
    </row>
    <row r="2" spans="1:22" ht="61.5" customHeight="1">
      <c r="A2" s="430"/>
      <c r="B2" s="431"/>
      <c r="C2" s="432"/>
      <c r="D2" s="432"/>
      <c r="E2" s="873"/>
      <c r="F2" s="873"/>
      <c r="G2" s="873"/>
      <c r="H2" s="873"/>
      <c r="I2" s="873"/>
      <c r="J2" s="873"/>
      <c r="K2" s="873"/>
      <c r="L2" s="873"/>
      <c r="M2" s="873"/>
      <c r="N2" s="873"/>
      <c r="O2" s="873"/>
      <c r="P2" s="716" t="s">
        <v>1063</v>
      </c>
      <c r="Q2" s="716"/>
      <c r="R2" s="716"/>
      <c r="S2" s="716"/>
      <c r="T2" s="716"/>
      <c r="U2" s="716"/>
      <c r="V2" s="433" t="s">
        <v>332</v>
      </c>
    </row>
    <row r="3" spans="1:19" ht="12.75">
      <c r="A3" s="16" t="s">
        <v>985</v>
      </c>
      <c r="B3" s="16"/>
      <c r="C3" s="16"/>
      <c r="D3" s="191"/>
      <c r="E3" s="191"/>
      <c r="F3" s="191"/>
      <c r="G3" s="191"/>
      <c r="H3" s="191"/>
      <c r="I3" s="60"/>
      <c r="J3" s="60"/>
      <c r="K3" s="60"/>
      <c r="L3" s="23"/>
      <c r="M3" s="73"/>
      <c r="N3" s="21"/>
      <c r="O3" s="79"/>
      <c r="P3" s="79"/>
      <c r="Q3" s="79"/>
      <c r="R3" s="1"/>
      <c r="S3" s="1"/>
    </row>
    <row r="4" spans="1:19" ht="12.75">
      <c r="A4" s="16" t="s">
        <v>986</v>
      </c>
      <c r="B4" s="16"/>
      <c r="C4" s="16"/>
      <c r="D4" s="462"/>
      <c r="E4" s="462"/>
      <c r="F4" s="462"/>
      <c r="G4" s="462"/>
      <c r="H4" s="462"/>
      <c r="I4" s="60"/>
      <c r="J4" s="60"/>
      <c r="K4" s="60"/>
      <c r="L4" s="23"/>
      <c r="M4" s="73"/>
      <c r="N4" s="21"/>
      <c r="O4" s="79"/>
      <c r="P4" s="79"/>
      <c r="Q4" s="79"/>
      <c r="R4" s="1"/>
      <c r="S4" s="1"/>
    </row>
    <row r="5" spans="1:19" ht="12.75">
      <c r="A5" s="16" t="s">
        <v>130</v>
      </c>
      <c r="B5" s="16"/>
      <c r="C5" s="16"/>
      <c r="D5" s="462" t="s">
        <v>988</v>
      </c>
      <c r="E5" s="462"/>
      <c r="F5" s="462"/>
      <c r="G5" s="462"/>
      <c r="H5" s="462"/>
      <c r="I5" s="1"/>
      <c r="J5" s="1"/>
      <c r="K5" s="1"/>
      <c r="L5" s="1"/>
      <c r="M5" s="1"/>
      <c r="N5" s="1"/>
      <c r="O5" s="1"/>
      <c r="P5" s="1"/>
      <c r="Q5" s="1"/>
      <c r="R5" s="1"/>
      <c r="S5" s="1"/>
    </row>
    <row r="6" spans="1:22" ht="13.5" customHeight="1" thickBot="1">
      <c r="A6" s="430"/>
      <c r="B6" s="874" t="s">
        <v>984</v>
      </c>
      <c r="C6" s="874"/>
      <c r="D6" s="874"/>
      <c r="E6" s="874"/>
      <c r="F6" s="874"/>
      <c r="G6" s="874"/>
      <c r="H6" s="874"/>
      <c r="I6" s="874"/>
      <c r="J6" s="874"/>
      <c r="K6" s="874"/>
      <c r="L6" s="874"/>
      <c r="M6" s="874"/>
      <c r="N6" s="874"/>
      <c r="O6" s="874"/>
      <c r="P6" s="874"/>
      <c r="Q6" s="874"/>
      <c r="R6" s="874"/>
      <c r="S6" s="874"/>
      <c r="T6" s="874"/>
      <c r="U6" s="874"/>
      <c r="V6" s="433" t="s">
        <v>332</v>
      </c>
    </row>
    <row r="7" spans="1:22" ht="12.75">
      <c r="A7" s="439"/>
      <c r="B7" s="875" t="s">
        <v>392</v>
      </c>
      <c r="C7" s="876"/>
      <c r="D7" s="876"/>
      <c r="E7" s="876" t="s">
        <v>277</v>
      </c>
      <c r="F7" s="876" t="s">
        <v>278</v>
      </c>
      <c r="G7" s="876"/>
      <c r="H7" s="876"/>
      <c r="I7" s="876"/>
      <c r="J7" s="876"/>
      <c r="K7" s="876"/>
      <c r="L7" s="876"/>
      <c r="M7" s="876"/>
      <c r="N7" s="876"/>
      <c r="O7" s="876" t="s">
        <v>393</v>
      </c>
      <c r="P7" s="876"/>
      <c r="Q7" s="876"/>
      <c r="R7" s="876"/>
      <c r="S7" s="876"/>
      <c r="T7" s="876"/>
      <c r="U7" s="878" t="s">
        <v>279</v>
      </c>
      <c r="V7" s="441" t="s">
        <v>332</v>
      </c>
    </row>
    <row r="8" spans="1:22" ht="12.75" customHeight="1">
      <c r="A8" s="439"/>
      <c r="B8" s="877"/>
      <c r="C8" s="871"/>
      <c r="D8" s="871"/>
      <c r="E8" s="871"/>
      <c r="F8" s="871" t="s">
        <v>280</v>
      </c>
      <c r="G8" s="871"/>
      <c r="H8" s="871"/>
      <c r="I8" s="871" t="s">
        <v>281</v>
      </c>
      <c r="J8" s="871"/>
      <c r="K8" s="871"/>
      <c r="L8" s="871" t="s">
        <v>282</v>
      </c>
      <c r="M8" s="871"/>
      <c r="N8" s="871"/>
      <c r="O8" s="871" t="s">
        <v>981</v>
      </c>
      <c r="P8" s="871"/>
      <c r="Q8" s="871" t="s">
        <v>980</v>
      </c>
      <c r="R8" s="871" t="s">
        <v>982</v>
      </c>
      <c r="S8" s="871" t="s">
        <v>975</v>
      </c>
      <c r="T8" s="871" t="s">
        <v>976</v>
      </c>
      <c r="U8" s="879"/>
      <c r="V8" s="441" t="s">
        <v>332</v>
      </c>
    </row>
    <row r="9" spans="1:22" ht="76.5">
      <c r="A9" s="439"/>
      <c r="B9" s="877"/>
      <c r="C9" s="871"/>
      <c r="D9" s="871"/>
      <c r="E9" s="871"/>
      <c r="F9" s="442" t="s">
        <v>283</v>
      </c>
      <c r="G9" s="442" t="s">
        <v>284</v>
      </c>
      <c r="H9" s="442" t="s">
        <v>285</v>
      </c>
      <c r="I9" s="442" t="s">
        <v>283</v>
      </c>
      <c r="J9" s="442" t="s">
        <v>284</v>
      </c>
      <c r="K9" s="442" t="s">
        <v>285</v>
      </c>
      <c r="L9" s="442" t="s">
        <v>283</v>
      </c>
      <c r="M9" s="442" t="s">
        <v>284</v>
      </c>
      <c r="N9" s="442" t="s">
        <v>285</v>
      </c>
      <c r="O9" s="442" t="s">
        <v>286</v>
      </c>
      <c r="P9" s="442" t="s">
        <v>287</v>
      </c>
      <c r="Q9" s="871"/>
      <c r="R9" s="871"/>
      <c r="S9" s="871"/>
      <c r="T9" s="871"/>
      <c r="U9" s="879"/>
      <c r="V9" s="441" t="s">
        <v>332</v>
      </c>
    </row>
    <row r="10" spans="1:22" ht="12.75">
      <c r="A10" s="439"/>
      <c r="B10" s="449" t="s">
        <v>288</v>
      </c>
      <c r="C10" s="442" t="s">
        <v>289</v>
      </c>
      <c r="D10" s="442" t="s">
        <v>290</v>
      </c>
      <c r="E10" s="442" t="s">
        <v>291</v>
      </c>
      <c r="F10" s="442" t="s">
        <v>292</v>
      </c>
      <c r="G10" s="442" t="s">
        <v>293</v>
      </c>
      <c r="H10" s="442" t="s">
        <v>294</v>
      </c>
      <c r="I10" s="442" t="s">
        <v>295</v>
      </c>
      <c r="J10" s="442" t="s">
        <v>296</v>
      </c>
      <c r="K10" s="442" t="s">
        <v>297</v>
      </c>
      <c r="L10" s="442" t="s">
        <v>298</v>
      </c>
      <c r="M10" s="442" t="s">
        <v>299</v>
      </c>
      <c r="N10" s="442" t="s">
        <v>300</v>
      </c>
      <c r="O10" s="442" t="s">
        <v>301</v>
      </c>
      <c r="P10" s="442" t="s">
        <v>302</v>
      </c>
      <c r="Q10" s="442" t="s">
        <v>303</v>
      </c>
      <c r="R10" s="442" t="s">
        <v>304</v>
      </c>
      <c r="S10" s="442" t="s">
        <v>305</v>
      </c>
      <c r="T10" s="442" t="s">
        <v>306</v>
      </c>
      <c r="U10" s="450" t="s">
        <v>307</v>
      </c>
      <c r="V10" s="441" t="s">
        <v>332</v>
      </c>
    </row>
    <row r="11" spans="1:22" ht="12.75" hidden="1">
      <c r="A11" s="440"/>
      <c r="B11" s="451" t="s">
        <v>394</v>
      </c>
      <c r="C11" s="443" t="s">
        <v>395</v>
      </c>
      <c r="D11" s="444" t="s">
        <v>396</v>
      </c>
      <c r="E11" s="445"/>
      <c r="F11" s="446"/>
      <c r="G11" s="447"/>
      <c r="H11" s="447"/>
      <c r="I11" s="446"/>
      <c r="J11" s="447"/>
      <c r="K11" s="447"/>
      <c r="L11" s="446"/>
      <c r="M11" s="447"/>
      <c r="N11" s="447"/>
      <c r="O11" s="448">
        <v>93976.1</v>
      </c>
      <c r="P11" s="448">
        <v>82344.4</v>
      </c>
      <c r="Q11" s="448">
        <v>106634.4</v>
      </c>
      <c r="R11" s="448">
        <v>68128</v>
      </c>
      <c r="S11" s="448">
        <v>63958</v>
      </c>
      <c r="T11" s="448">
        <v>63939</v>
      </c>
      <c r="U11" s="452"/>
      <c r="V11" s="441" t="s">
        <v>332</v>
      </c>
    </row>
    <row r="12" spans="1:22" ht="63.75" hidden="1">
      <c r="A12" s="440"/>
      <c r="B12" s="451" t="s">
        <v>397</v>
      </c>
      <c r="C12" s="443" t="s">
        <v>398</v>
      </c>
      <c r="D12" s="444" t="s">
        <v>399</v>
      </c>
      <c r="E12" s="445"/>
      <c r="F12" s="446"/>
      <c r="G12" s="447"/>
      <c r="H12" s="447"/>
      <c r="I12" s="446"/>
      <c r="J12" s="447"/>
      <c r="K12" s="447"/>
      <c r="L12" s="446"/>
      <c r="M12" s="447"/>
      <c r="N12" s="447"/>
      <c r="O12" s="448"/>
      <c r="P12" s="448"/>
      <c r="Q12" s="448"/>
      <c r="R12" s="448"/>
      <c r="S12" s="448"/>
      <c r="T12" s="448"/>
      <c r="U12" s="452"/>
      <c r="V12" s="441" t="s">
        <v>332</v>
      </c>
    </row>
    <row r="13" spans="1:22" ht="38.25" hidden="1">
      <c r="A13" s="440"/>
      <c r="B13" s="451" t="s">
        <v>400</v>
      </c>
      <c r="C13" s="443" t="s">
        <v>401</v>
      </c>
      <c r="D13" s="444" t="s">
        <v>402</v>
      </c>
      <c r="E13" s="445"/>
      <c r="F13" s="446"/>
      <c r="G13" s="447"/>
      <c r="H13" s="447"/>
      <c r="I13" s="446"/>
      <c r="J13" s="447"/>
      <c r="K13" s="447"/>
      <c r="L13" s="446"/>
      <c r="M13" s="447"/>
      <c r="N13" s="447"/>
      <c r="O13" s="448"/>
      <c r="P13" s="448"/>
      <c r="Q13" s="448"/>
      <c r="R13" s="448"/>
      <c r="S13" s="448"/>
      <c r="T13" s="448"/>
      <c r="U13" s="452"/>
      <c r="V13" s="441" t="s">
        <v>332</v>
      </c>
    </row>
    <row r="14" spans="1:22" ht="12.75" hidden="1">
      <c r="A14" s="440"/>
      <c r="B14" s="451" t="s">
        <v>332</v>
      </c>
      <c r="C14" s="443"/>
      <c r="D14" s="444"/>
      <c r="E14" s="445"/>
      <c r="F14" s="446"/>
      <c r="G14" s="447"/>
      <c r="H14" s="447"/>
      <c r="I14" s="446"/>
      <c r="J14" s="447"/>
      <c r="K14" s="447"/>
      <c r="L14" s="446"/>
      <c r="M14" s="447"/>
      <c r="N14" s="447"/>
      <c r="O14" s="448"/>
      <c r="P14" s="448"/>
      <c r="Q14" s="448"/>
      <c r="R14" s="448"/>
      <c r="S14" s="448"/>
      <c r="T14" s="448"/>
      <c r="U14" s="452"/>
      <c r="V14" s="441" t="s">
        <v>332</v>
      </c>
    </row>
    <row r="15" spans="1:22" ht="89.25" hidden="1">
      <c r="A15" s="440"/>
      <c r="B15" s="451" t="s">
        <v>403</v>
      </c>
      <c r="C15" s="443" t="s">
        <v>404</v>
      </c>
      <c r="D15" s="444" t="s">
        <v>405</v>
      </c>
      <c r="E15" s="445"/>
      <c r="F15" s="446"/>
      <c r="G15" s="447"/>
      <c r="H15" s="447"/>
      <c r="I15" s="446"/>
      <c r="J15" s="447"/>
      <c r="K15" s="447"/>
      <c r="L15" s="446"/>
      <c r="M15" s="447"/>
      <c r="N15" s="447"/>
      <c r="O15" s="448"/>
      <c r="P15" s="448"/>
      <c r="Q15" s="448"/>
      <c r="R15" s="448"/>
      <c r="S15" s="448"/>
      <c r="T15" s="448"/>
      <c r="U15" s="452"/>
      <c r="V15" s="441" t="s">
        <v>332</v>
      </c>
    </row>
    <row r="16" spans="1:22" ht="114.75" hidden="1">
      <c r="A16" s="440"/>
      <c r="B16" s="451" t="s">
        <v>406</v>
      </c>
      <c r="C16" s="443" t="s">
        <v>407</v>
      </c>
      <c r="D16" s="444" t="s">
        <v>408</v>
      </c>
      <c r="E16" s="445"/>
      <c r="F16" s="446"/>
      <c r="G16" s="447"/>
      <c r="H16" s="447"/>
      <c r="I16" s="446"/>
      <c r="J16" s="447"/>
      <c r="K16" s="447"/>
      <c r="L16" s="446"/>
      <c r="M16" s="447"/>
      <c r="N16" s="447"/>
      <c r="O16" s="448"/>
      <c r="P16" s="448"/>
      <c r="Q16" s="448"/>
      <c r="R16" s="448"/>
      <c r="S16" s="448"/>
      <c r="T16" s="448"/>
      <c r="U16" s="452"/>
      <c r="V16" s="441" t="s">
        <v>332</v>
      </c>
    </row>
    <row r="17" spans="1:22" ht="153" hidden="1">
      <c r="A17" s="440"/>
      <c r="B17" s="451" t="s">
        <v>409</v>
      </c>
      <c r="C17" s="443" t="s">
        <v>410</v>
      </c>
      <c r="D17" s="444" t="s">
        <v>411</v>
      </c>
      <c r="E17" s="445"/>
      <c r="F17" s="446"/>
      <c r="G17" s="447"/>
      <c r="H17" s="447"/>
      <c r="I17" s="446"/>
      <c r="J17" s="447"/>
      <c r="K17" s="447"/>
      <c r="L17" s="446"/>
      <c r="M17" s="447"/>
      <c r="N17" s="447"/>
      <c r="O17" s="448"/>
      <c r="P17" s="448"/>
      <c r="Q17" s="448"/>
      <c r="R17" s="448"/>
      <c r="S17" s="448"/>
      <c r="T17" s="448"/>
      <c r="U17" s="452"/>
      <c r="V17" s="441" t="s">
        <v>332</v>
      </c>
    </row>
    <row r="18" spans="1:22" ht="12.75" hidden="1">
      <c r="A18" s="440"/>
      <c r="B18" s="451" t="s">
        <v>332</v>
      </c>
      <c r="C18" s="443"/>
      <c r="D18" s="444"/>
      <c r="E18" s="445"/>
      <c r="F18" s="446"/>
      <c r="G18" s="447"/>
      <c r="H18" s="447"/>
      <c r="I18" s="446"/>
      <c r="J18" s="447"/>
      <c r="K18" s="447"/>
      <c r="L18" s="446"/>
      <c r="M18" s="447"/>
      <c r="N18" s="447"/>
      <c r="O18" s="448"/>
      <c r="P18" s="448"/>
      <c r="Q18" s="448"/>
      <c r="R18" s="448"/>
      <c r="S18" s="448"/>
      <c r="T18" s="448"/>
      <c r="U18" s="452"/>
      <c r="V18" s="441" t="s">
        <v>332</v>
      </c>
    </row>
    <row r="19" spans="1:22" ht="89.25" hidden="1">
      <c r="A19" s="440"/>
      <c r="B19" s="451" t="s">
        <v>412</v>
      </c>
      <c r="C19" s="443" t="s">
        <v>413</v>
      </c>
      <c r="D19" s="444" t="s">
        <v>414</v>
      </c>
      <c r="E19" s="445"/>
      <c r="F19" s="446"/>
      <c r="G19" s="447"/>
      <c r="H19" s="447"/>
      <c r="I19" s="446"/>
      <c r="J19" s="447"/>
      <c r="K19" s="447"/>
      <c r="L19" s="446"/>
      <c r="M19" s="447"/>
      <c r="N19" s="447"/>
      <c r="O19" s="448"/>
      <c r="P19" s="448"/>
      <c r="Q19" s="448"/>
      <c r="R19" s="448"/>
      <c r="S19" s="448"/>
      <c r="T19" s="448"/>
      <c r="U19" s="452"/>
      <c r="V19" s="441" t="s">
        <v>332</v>
      </c>
    </row>
    <row r="20" spans="1:22" ht="76.5" hidden="1">
      <c r="A20" s="440"/>
      <c r="B20" s="451" t="s">
        <v>415</v>
      </c>
      <c r="C20" s="443" t="s">
        <v>416</v>
      </c>
      <c r="D20" s="444" t="s">
        <v>417</v>
      </c>
      <c r="E20" s="445"/>
      <c r="F20" s="446"/>
      <c r="G20" s="447"/>
      <c r="H20" s="447"/>
      <c r="I20" s="446"/>
      <c r="J20" s="447"/>
      <c r="K20" s="447"/>
      <c r="L20" s="446"/>
      <c r="M20" s="447"/>
      <c r="N20" s="447"/>
      <c r="O20" s="448"/>
      <c r="P20" s="448"/>
      <c r="Q20" s="448"/>
      <c r="R20" s="448"/>
      <c r="S20" s="448"/>
      <c r="T20" s="448"/>
      <c r="U20" s="452"/>
      <c r="V20" s="441" t="s">
        <v>332</v>
      </c>
    </row>
    <row r="21" spans="1:22" ht="102" hidden="1">
      <c r="A21" s="440"/>
      <c r="B21" s="451" t="s">
        <v>418</v>
      </c>
      <c r="C21" s="443" t="s">
        <v>419</v>
      </c>
      <c r="D21" s="444" t="s">
        <v>420</v>
      </c>
      <c r="E21" s="445"/>
      <c r="F21" s="446"/>
      <c r="G21" s="447"/>
      <c r="H21" s="447"/>
      <c r="I21" s="446"/>
      <c r="J21" s="447"/>
      <c r="K21" s="447"/>
      <c r="L21" s="446"/>
      <c r="M21" s="447"/>
      <c r="N21" s="447"/>
      <c r="O21" s="448"/>
      <c r="P21" s="448"/>
      <c r="Q21" s="448"/>
      <c r="R21" s="448"/>
      <c r="S21" s="448"/>
      <c r="T21" s="448"/>
      <c r="U21" s="452"/>
      <c r="V21" s="441" t="s">
        <v>332</v>
      </c>
    </row>
    <row r="22" spans="1:22" ht="51" hidden="1">
      <c r="A22" s="440"/>
      <c r="B22" s="451" t="s">
        <v>421</v>
      </c>
      <c r="C22" s="443" t="s">
        <v>422</v>
      </c>
      <c r="D22" s="444" t="s">
        <v>423</v>
      </c>
      <c r="E22" s="445"/>
      <c r="F22" s="446"/>
      <c r="G22" s="447"/>
      <c r="H22" s="447"/>
      <c r="I22" s="446"/>
      <c r="J22" s="447"/>
      <c r="K22" s="447"/>
      <c r="L22" s="446"/>
      <c r="M22" s="447"/>
      <c r="N22" s="447"/>
      <c r="O22" s="448"/>
      <c r="P22" s="448"/>
      <c r="Q22" s="448"/>
      <c r="R22" s="448"/>
      <c r="S22" s="448"/>
      <c r="T22" s="448"/>
      <c r="U22" s="452"/>
      <c r="V22" s="441" t="s">
        <v>332</v>
      </c>
    </row>
    <row r="23" spans="1:22" ht="25.5" hidden="1">
      <c r="A23" s="440"/>
      <c r="B23" s="451" t="s">
        <v>424</v>
      </c>
      <c r="C23" s="443" t="s">
        <v>425</v>
      </c>
      <c r="D23" s="444" t="s">
        <v>426</v>
      </c>
      <c r="E23" s="445"/>
      <c r="F23" s="446"/>
      <c r="G23" s="447"/>
      <c r="H23" s="447"/>
      <c r="I23" s="446"/>
      <c r="J23" s="447"/>
      <c r="K23" s="447"/>
      <c r="L23" s="446"/>
      <c r="M23" s="447"/>
      <c r="N23" s="447"/>
      <c r="O23" s="448"/>
      <c r="P23" s="448"/>
      <c r="Q23" s="448"/>
      <c r="R23" s="448"/>
      <c r="S23" s="448"/>
      <c r="T23" s="448"/>
      <c r="U23" s="452"/>
      <c r="V23" s="441" t="s">
        <v>332</v>
      </c>
    </row>
    <row r="24" spans="1:22" ht="51" hidden="1">
      <c r="A24" s="440"/>
      <c r="B24" s="451" t="s">
        <v>427</v>
      </c>
      <c r="C24" s="443" t="s">
        <v>428</v>
      </c>
      <c r="D24" s="444" t="s">
        <v>429</v>
      </c>
      <c r="E24" s="445"/>
      <c r="F24" s="446"/>
      <c r="G24" s="447"/>
      <c r="H24" s="447"/>
      <c r="I24" s="446"/>
      <c r="J24" s="447"/>
      <c r="K24" s="447"/>
      <c r="L24" s="446"/>
      <c r="M24" s="447"/>
      <c r="N24" s="447"/>
      <c r="O24" s="448"/>
      <c r="P24" s="448"/>
      <c r="Q24" s="448"/>
      <c r="R24" s="448"/>
      <c r="S24" s="448"/>
      <c r="T24" s="448"/>
      <c r="U24" s="452"/>
      <c r="V24" s="441" t="s">
        <v>332</v>
      </c>
    </row>
    <row r="25" spans="1:22" ht="89.25" hidden="1">
      <c r="A25" s="440"/>
      <c r="B25" s="451" t="s">
        <v>430</v>
      </c>
      <c r="C25" s="443" t="s">
        <v>431</v>
      </c>
      <c r="D25" s="444" t="s">
        <v>432</v>
      </c>
      <c r="E25" s="445"/>
      <c r="F25" s="446"/>
      <c r="G25" s="447"/>
      <c r="H25" s="447"/>
      <c r="I25" s="446"/>
      <c r="J25" s="447"/>
      <c r="K25" s="447"/>
      <c r="L25" s="446"/>
      <c r="M25" s="447"/>
      <c r="N25" s="447"/>
      <c r="O25" s="448"/>
      <c r="P25" s="448"/>
      <c r="Q25" s="448"/>
      <c r="R25" s="448"/>
      <c r="S25" s="448"/>
      <c r="T25" s="448"/>
      <c r="U25" s="452"/>
      <c r="V25" s="441" t="s">
        <v>332</v>
      </c>
    </row>
    <row r="26" spans="1:22" ht="229.5" hidden="1">
      <c r="A26" s="440"/>
      <c r="B26" s="451" t="s">
        <v>433</v>
      </c>
      <c r="C26" s="443" t="s">
        <v>434</v>
      </c>
      <c r="D26" s="444" t="s">
        <v>435</v>
      </c>
      <c r="E26" s="445"/>
      <c r="F26" s="446"/>
      <c r="G26" s="447"/>
      <c r="H26" s="447"/>
      <c r="I26" s="446"/>
      <c r="J26" s="447"/>
      <c r="K26" s="447"/>
      <c r="L26" s="446"/>
      <c r="M26" s="447"/>
      <c r="N26" s="447"/>
      <c r="O26" s="448"/>
      <c r="P26" s="448"/>
      <c r="Q26" s="448"/>
      <c r="R26" s="448"/>
      <c r="S26" s="448"/>
      <c r="T26" s="448"/>
      <c r="U26" s="452"/>
      <c r="V26" s="441" t="s">
        <v>332</v>
      </c>
    </row>
    <row r="27" spans="1:22" ht="12.75" hidden="1">
      <c r="A27" s="440"/>
      <c r="B27" s="451" t="s">
        <v>332</v>
      </c>
      <c r="C27" s="443"/>
      <c r="D27" s="444"/>
      <c r="E27" s="445"/>
      <c r="F27" s="446"/>
      <c r="G27" s="447"/>
      <c r="H27" s="447"/>
      <c r="I27" s="446"/>
      <c r="J27" s="447"/>
      <c r="K27" s="447"/>
      <c r="L27" s="446"/>
      <c r="M27" s="447"/>
      <c r="N27" s="447"/>
      <c r="O27" s="448"/>
      <c r="P27" s="448"/>
      <c r="Q27" s="448"/>
      <c r="R27" s="448"/>
      <c r="S27" s="448"/>
      <c r="T27" s="448"/>
      <c r="U27" s="452"/>
      <c r="V27" s="441" t="s">
        <v>332</v>
      </c>
    </row>
    <row r="28" spans="1:22" ht="12.75" hidden="1">
      <c r="A28" s="440"/>
      <c r="B28" s="451" t="s">
        <v>332</v>
      </c>
      <c r="C28" s="443"/>
      <c r="D28" s="444"/>
      <c r="E28" s="445"/>
      <c r="F28" s="446"/>
      <c r="G28" s="447"/>
      <c r="H28" s="447"/>
      <c r="I28" s="446"/>
      <c r="J28" s="447"/>
      <c r="K28" s="447"/>
      <c r="L28" s="446"/>
      <c r="M28" s="447"/>
      <c r="N28" s="447"/>
      <c r="O28" s="448"/>
      <c r="P28" s="448"/>
      <c r="Q28" s="448"/>
      <c r="R28" s="448"/>
      <c r="S28" s="448"/>
      <c r="T28" s="448"/>
      <c r="U28" s="452"/>
      <c r="V28" s="441" t="s">
        <v>332</v>
      </c>
    </row>
    <row r="29" spans="1:22" ht="165.75" hidden="1">
      <c r="A29" s="440"/>
      <c r="B29" s="451" t="s">
        <v>436</v>
      </c>
      <c r="C29" s="443" t="s">
        <v>437</v>
      </c>
      <c r="D29" s="444" t="s">
        <v>438</v>
      </c>
      <c r="E29" s="445"/>
      <c r="F29" s="446"/>
      <c r="G29" s="447"/>
      <c r="H29" s="447"/>
      <c r="I29" s="446"/>
      <c r="J29" s="447"/>
      <c r="K29" s="447"/>
      <c r="L29" s="446"/>
      <c r="M29" s="447"/>
      <c r="N29" s="447"/>
      <c r="O29" s="448"/>
      <c r="P29" s="448"/>
      <c r="Q29" s="448"/>
      <c r="R29" s="448"/>
      <c r="S29" s="448"/>
      <c r="T29" s="448"/>
      <c r="U29" s="452"/>
      <c r="V29" s="441" t="s">
        <v>332</v>
      </c>
    </row>
    <row r="30" spans="1:22" ht="63.75" hidden="1">
      <c r="A30" s="440"/>
      <c r="B30" s="451" t="s">
        <v>439</v>
      </c>
      <c r="C30" s="443" t="s">
        <v>440</v>
      </c>
      <c r="D30" s="444" t="s">
        <v>441</v>
      </c>
      <c r="E30" s="445"/>
      <c r="F30" s="446"/>
      <c r="G30" s="447"/>
      <c r="H30" s="447"/>
      <c r="I30" s="446"/>
      <c r="J30" s="447"/>
      <c r="K30" s="447"/>
      <c r="L30" s="446"/>
      <c r="M30" s="447"/>
      <c r="N30" s="447"/>
      <c r="O30" s="448"/>
      <c r="P30" s="448"/>
      <c r="Q30" s="448"/>
      <c r="R30" s="448"/>
      <c r="S30" s="448"/>
      <c r="T30" s="448"/>
      <c r="U30" s="452"/>
      <c r="V30" s="441" t="s">
        <v>332</v>
      </c>
    </row>
    <row r="31" spans="1:22" ht="63.75" hidden="1">
      <c r="A31" s="440"/>
      <c r="B31" s="451" t="s">
        <v>442</v>
      </c>
      <c r="C31" s="443" t="s">
        <v>443</v>
      </c>
      <c r="D31" s="444" t="s">
        <v>444</v>
      </c>
      <c r="E31" s="445"/>
      <c r="F31" s="446"/>
      <c r="G31" s="447"/>
      <c r="H31" s="447"/>
      <c r="I31" s="446"/>
      <c r="J31" s="447"/>
      <c r="K31" s="447"/>
      <c r="L31" s="446"/>
      <c r="M31" s="447"/>
      <c r="N31" s="447"/>
      <c r="O31" s="448"/>
      <c r="P31" s="448"/>
      <c r="Q31" s="448"/>
      <c r="R31" s="448"/>
      <c r="S31" s="448"/>
      <c r="T31" s="448"/>
      <c r="U31" s="452"/>
      <c r="V31" s="441" t="s">
        <v>332</v>
      </c>
    </row>
    <row r="32" spans="1:22" ht="38.25" hidden="1">
      <c r="A32" s="440"/>
      <c r="B32" s="451" t="s">
        <v>445</v>
      </c>
      <c r="C32" s="443" t="s">
        <v>446</v>
      </c>
      <c r="D32" s="444" t="s">
        <v>447</v>
      </c>
      <c r="E32" s="445"/>
      <c r="F32" s="446"/>
      <c r="G32" s="447"/>
      <c r="H32" s="447"/>
      <c r="I32" s="446"/>
      <c r="J32" s="447"/>
      <c r="K32" s="447"/>
      <c r="L32" s="446"/>
      <c r="M32" s="447"/>
      <c r="N32" s="447"/>
      <c r="O32" s="448"/>
      <c r="P32" s="448"/>
      <c r="Q32" s="448"/>
      <c r="R32" s="448"/>
      <c r="S32" s="448"/>
      <c r="T32" s="448"/>
      <c r="U32" s="452"/>
      <c r="V32" s="441" t="s">
        <v>332</v>
      </c>
    </row>
    <row r="33" spans="1:22" ht="38.25" hidden="1">
      <c r="A33" s="440"/>
      <c r="B33" s="451" t="s">
        <v>448</v>
      </c>
      <c r="C33" s="443" t="s">
        <v>449</v>
      </c>
      <c r="D33" s="444" t="s">
        <v>450</v>
      </c>
      <c r="E33" s="445"/>
      <c r="F33" s="446"/>
      <c r="G33" s="447"/>
      <c r="H33" s="447"/>
      <c r="I33" s="446"/>
      <c r="J33" s="447"/>
      <c r="K33" s="447"/>
      <c r="L33" s="446"/>
      <c r="M33" s="447"/>
      <c r="N33" s="447"/>
      <c r="O33" s="448"/>
      <c r="P33" s="448"/>
      <c r="Q33" s="448"/>
      <c r="R33" s="448"/>
      <c r="S33" s="448"/>
      <c r="T33" s="448"/>
      <c r="U33" s="452"/>
      <c r="V33" s="441" t="s">
        <v>332</v>
      </c>
    </row>
    <row r="34" spans="1:22" ht="12.75" hidden="1">
      <c r="A34" s="440"/>
      <c r="B34" s="451" t="s">
        <v>332</v>
      </c>
      <c r="C34" s="443"/>
      <c r="D34" s="444"/>
      <c r="E34" s="445"/>
      <c r="F34" s="446"/>
      <c r="G34" s="447"/>
      <c r="H34" s="447"/>
      <c r="I34" s="446"/>
      <c r="J34" s="447"/>
      <c r="K34" s="447"/>
      <c r="L34" s="446"/>
      <c r="M34" s="447"/>
      <c r="N34" s="447"/>
      <c r="O34" s="448"/>
      <c r="P34" s="448"/>
      <c r="Q34" s="448"/>
      <c r="R34" s="448"/>
      <c r="S34" s="448"/>
      <c r="T34" s="448"/>
      <c r="U34" s="452"/>
      <c r="V34" s="441" t="s">
        <v>332</v>
      </c>
    </row>
    <row r="35" spans="1:22" ht="51" hidden="1">
      <c r="A35" s="440"/>
      <c r="B35" s="451" t="s">
        <v>451</v>
      </c>
      <c r="C35" s="443" t="s">
        <v>452</v>
      </c>
      <c r="D35" s="444" t="s">
        <v>453</v>
      </c>
      <c r="E35" s="445"/>
      <c r="F35" s="446"/>
      <c r="G35" s="447"/>
      <c r="H35" s="447"/>
      <c r="I35" s="446"/>
      <c r="J35" s="447"/>
      <c r="K35" s="447"/>
      <c r="L35" s="446"/>
      <c r="M35" s="447"/>
      <c r="N35" s="447"/>
      <c r="O35" s="448"/>
      <c r="P35" s="448"/>
      <c r="Q35" s="448"/>
      <c r="R35" s="448"/>
      <c r="S35" s="448"/>
      <c r="T35" s="448"/>
      <c r="U35" s="452"/>
      <c r="V35" s="441" t="s">
        <v>332</v>
      </c>
    </row>
    <row r="36" spans="1:22" ht="63.75" hidden="1">
      <c r="A36" s="440"/>
      <c r="B36" s="451" t="s">
        <v>454</v>
      </c>
      <c r="C36" s="443" t="s">
        <v>455</v>
      </c>
      <c r="D36" s="444" t="s">
        <v>456</v>
      </c>
      <c r="E36" s="445"/>
      <c r="F36" s="446"/>
      <c r="G36" s="447"/>
      <c r="H36" s="447"/>
      <c r="I36" s="446"/>
      <c r="J36" s="447"/>
      <c r="K36" s="447"/>
      <c r="L36" s="446"/>
      <c r="M36" s="447"/>
      <c r="N36" s="447"/>
      <c r="O36" s="448"/>
      <c r="P36" s="448"/>
      <c r="Q36" s="448"/>
      <c r="R36" s="448"/>
      <c r="S36" s="448"/>
      <c r="T36" s="448"/>
      <c r="U36" s="452"/>
      <c r="V36" s="441" t="s">
        <v>332</v>
      </c>
    </row>
    <row r="37" spans="1:22" ht="51" hidden="1">
      <c r="A37" s="440"/>
      <c r="B37" s="451" t="s">
        <v>457</v>
      </c>
      <c r="C37" s="443" t="s">
        <v>458</v>
      </c>
      <c r="D37" s="444" t="s">
        <v>459</v>
      </c>
      <c r="E37" s="445"/>
      <c r="F37" s="446"/>
      <c r="G37" s="447"/>
      <c r="H37" s="447"/>
      <c r="I37" s="446"/>
      <c r="J37" s="447"/>
      <c r="K37" s="447"/>
      <c r="L37" s="446"/>
      <c r="M37" s="447"/>
      <c r="N37" s="447"/>
      <c r="O37" s="448"/>
      <c r="P37" s="448"/>
      <c r="Q37" s="448"/>
      <c r="R37" s="448"/>
      <c r="S37" s="448"/>
      <c r="T37" s="448"/>
      <c r="U37" s="452"/>
      <c r="V37" s="441" t="s">
        <v>332</v>
      </c>
    </row>
    <row r="38" spans="1:22" ht="12.75" hidden="1">
      <c r="A38" s="440"/>
      <c r="B38" s="451" t="s">
        <v>332</v>
      </c>
      <c r="C38" s="443"/>
      <c r="D38" s="444"/>
      <c r="E38" s="445"/>
      <c r="F38" s="446"/>
      <c r="G38" s="447"/>
      <c r="H38" s="447"/>
      <c r="I38" s="446"/>
      <c r="J38" s="447"/>
      <c r="K38" s="447"/>
      <c r="L38" s="446"/>
      <c r="M38" s="447"/>
      <c r="N38" s="447"/>
      <c r="O38" s="448"/>
      <c r="P38" s="448"/>
      <c r="Q38" s="448"/>
      <c r="R38" s="448"/>
      <c r="S38" s="448"/>
      <c r="T38" s="448"/>
      <c r="U38" s="452"/>
      <c r="V38" s="441" t="s">
        <v>332</v>
      </c>
    </row>
    <row r="39" spans="1:22" ht="12.75" hidden="1">
      <c r="A39" s="440"/>
      <c r="B39" s="451" t="s">
        <v>332</v>
      </c>
      <c r="C39" s="443"/>
      <c r="D39" s="444"/>
      <c r="E39" s="445"/>
      <c r="F39" s="446"/>
      <c r="G39" s="447"/>
      <c r="H39" s="447"/>
      <c r="I39" s="446"/>
      <c r="J39" s="447"/>
      <c r="K39" s="447"/>
      <c r="L39" s="446"/>
      <c r="M39" s="447"/>
      <c r="N39" s="447"/>
      <c r="O39" s="448"/>
      <c r="P39" s="448"/>
      <c r="Q39" s="448"/>
      <c r="R39" s="448"/>
      <c r="S39" s="448"/>
      <c r="T39" s="448"/>
      <c r="U39" s="452"/>
      <c r="V39" s="441" t="s">
        <v>332</v>
      </c>
    </row>
    <row r="40" spans="1:22" ht="127.5" hidden="1">
      <c r="A40" s="440"/>
      <c r="B40" s="451" t="s">
        <v>460</v>
      </c>
      <c r="C40" s="443" t="s">
        <v>461</v>
      </c>
      <c r="D40" s="444" t="s">
        <v>462</v>
      </c>
      <c r="E40" s="445"/>
      <c r="F40" s="446"/>
      <c r="G40" s="447"/>
      <c r="H40" s="447"/>
      <c r="I40" s="446"/>
      <c r="J40" s="447"/>
      <c r="K40" s="447"/>
      <c r="L40" s="446"/>
      <c r="M40" s="447"/>
      <c r="N40" s="447"/>
      <c r="O40" s="448"/>
      <c r="P40" s="448"/>
      <c r="Q40" s="448"/>
      <c r="R40" s="448"/>
      <c r="S40" s="448"/>
      <c r="T40" s="448"/>
      <c r="U40" s="452"/>
      <c r="V40" s="441" t="s">
        <v>332</v>
      </c>
    </row>
    <row r="41" spans="1:22" ht="76.5" hidden="1">
      <c r="A41" s="440"/>
      <c r="B41" s="451" t="s">
        <v>463</v>
      </c>
      <c r="C41" s="443" t="s">
        <v>464</v>
      </c>
      <c r="D41" s="444" t="s">
        <v>465</v>
      </c>
      <c r="E41" s="445"/>
      <c r="F41" s="446"/>
      <c r="G41" s="447"/>
      <c r="H41" s="447"/>
      <c r="I41" s="446"/>
      <c r="J41" s="447"/>
      <c r="K41" s="447"/>
      <c r="L41" s="446"/>
      <c r="M41" s="447"/>
      <c r="N41" s="447"/>
      <c r="O41" s="448"/>
      <c r="P41" s="448"/>
      <c r="Q41" s="448"/>
      <c r="R41" s="448"/>
      <c r="S41" s="448"/>
      <c r="T41" s="448"/>
      <c r="U41" s="452"/>
      <c r="V41" s="441" t="s">
        <v>332</v>
      </c>
    </row>
    <row r="42" spans="1:22" ht="76.5" hidden="1">
      <c r="A42" s="440"/>
      <c r="B42" s="451" t="s">
        <v>466</v>
      </c>
      <c r="C42" s="443" t="s">
        <v>467</v>
      </c>
      <c r="D42" s="444" t="s">
        <v>468</v>
      </c>
      <c r="E42" s="445"/>
      <c r="F42" s="446"/>
      <c r="G42" s="447"/>
      <c r="H42" s="447"/>
      <c r="I42" s="446"/>
      <c r="J42" s="447"/>
      <c r="K42" s="447"/>
      <c r="L42" s="446"/>
      <c r="M42" s="447"/>
      <c r="N42" s="447"/>
      <c r="O42" s="448"/>
      <c r="P42" s="448"/>
      <c r="Q42" s="448"/>
      <c r="R42" s="448"/>
      <c r="S42" s="448"/>
      <c r="T42" s="448"/>
      <c r="U42" s="452"/>
      <c r="V42" s="441" t="s">
        <v>332</v>
      </c>
    </row>
    <row r="43" spans="1:22" ht="89.25" hidden="1">
      <c r="A43" s="440"/>
      <c r="B43" s="451" t="s">
        <v>469</v>
      </c>
      <c r="C43" s="443" t="s">
        <v>470</v>
      </c>
      <c r="D43" s="444" t="s">
        <v>471</v>
      </c>
      <c r="E43" s="445"/>
      <c r="F43" s="446"/>
      <c r="G43" s="447"/>
      <c r="H43" s="447"/>
      <c r="I43" s="446"/>
      <c r="J43" s="447"/>
      <c r="K43" s="447"/>
      <c r="L43" s="446"/>
      <c r="M43" s="447"/>
      <c r="N43" s="447"/>
      <c r="O43" s="448"/>
      <c r="P43" s="448"/>
      <c r="Q43" s="448"/>
      <c r="R43" s="448"/>
      <c r="S43" s="448"/>
      <c r="T43" s="448"/>
      <c r="U43" s="452"/>
      <c r="V43" s="441" t="s">
        <v>332</v>
      </c>
    </row>
    <row r="44" spans="1:22" ht="25.5" hidden="1">
      <c r="A44" s="440"/>
      <c r="B44" s="451" t="s">
        <v>472</v>
      </c>
      <c r="C44" s="443" t="s">
        <v>473</v>
      </c>
      <c r="D44" s="444" t="s">
        <v>474</v>
      </c>
      <c r="E44" s="445"/>
      <c r="F44" s="446"/>
      <c r="G44" s="447"/>
      <c r="H44" s="447"/>
      <c r="I44" s="446"/>
      <c r="J44" s="447"/>
      <c r="K44" s="447"/>
      <c r="L44" s="446"/>
      <c r="M44" s="447"/>
      <c r="N44" s="447"/>
      <c r="O44" s="448"/>
      <c r="P44" s="448"/>
      <c r="Q44" s="448"/>
      <c r="R44" s="448"/>
      <c r="S44" s="448"/>
      <c r="T44" s="448"/>
      <c r="U44" s="452"/>
      <c r="V44" s="441" t="s">
        <v>332</v>
      </c>
    </row>
    <row r="45" spans="1:22" ht="25.5" hidden="1">
      <c r="A45" s="440"/>
      <c r="B45" s="451" t="s">
        <v>475</v>
      </c>
      <c r="C45" s="443" t="s">
        <v>476</v>
      </c>
      <c r="D45" s="444" t="s">
        <v>477</v>
      </c>
      <c r="E45" s="445"/>
      <c r="F45" s="446"/>
      <c r="G45" s="447"/>
      <c r="H45" s="447"/>
      <c r="I45" s="446"/>
      <c r="J45" s="447"/>
      <c r="K45" s="447"/>
      <c r="L45" s="446"/>
      <c r="M45" s="447"/>
      <c r="N45" s="447"/>
      <c r="O45" s="448"/>
      <c r="P45" s="448"/>
      <c r="Q45" s="448"/>
      <c r="R45" s="448"/>
      <c r="S45" s="448"/>
      <c r="T45" s="448"/>
      <c r="U45" s="452"/>
      <c r="V45" s="441" t="s">
        <v>332</v>
      </c>
    </row>
    <row r="46" spans="1:22" ht="357" hidden="1">
      <c r="A46" s="440"/>
      <c r="B46" s="451" t="s">
        <v>478</v>
      </c>
      <c r="C46" s="443" t="s">
        <v>479</v>
      </c>
      <c r="D46" s="444" t="s">
        <v>480</v>
      </c>
      <c r="E46" s="445"/>
      <c r="F46" s="446"/>
      <c r="G46" s="447"/>
      <c r="H46" s="447"/>
      <c r="I46" s="446"/>
      <c r="J46" s="447"/>
      <c r="K46" s="447"/>
      <c r="L46" s="446"/>
      <c r="M46" s="447"/>
      <c r="N46" s="447"/>
      <c r="O46" s="448"/>
      <c r="P46" s="448"/>
      <c r="Q46" s="448"/>
      <c r="R46" s="448"/>
      <c r="S46" s="448"/>
      <c r="T46" s="448"/>
      <c r="U46" s="452"/>
      <c r="V46" s="441" t="s">
        <v>332</v>
      </c>
    </row>
    <row r="47" spans="1:22" ht="12.75" hidden="1">
      <c r="A47" s="440"/>
      <c r="B47" s="451" t="s">
        <v>332</v>
      </c>
      <c r="C47" s="443"/>
      <c r="D47" s="444"/>
      <c r="E47" s="445"/>
      <c r="F47" s="446"/>
      <c r="G47" s="447"/>
      <c r="H47" s="447"/>
      <c r="I47" s="446"/>
      <c r="J47" s="447"/>
      <c r="K47" s="447"/>
      <c r="L47" s="446"/>
      <c r="M47" s="447"/>
      <c r="N47" s="447"/>
      <c r="O47" s="448"/>
      <c r="P47" s="448"/>
      <c r="Q47" s="448"/>
      <c r="R47" s="448"/>
      <c r="S47" s="448"/>
      <c r="T47" s="448"/>
      <c r="U47" s="452"/>
      <c r="V47" s="441" t="s">
        <v>332</v>
      </c>
    </row>
    <row r="48" spans="1:22" ht="408" hidden="1">
      <c r="A48" s="440"/>
      <c r="B48" s="451" t="s">
        <v>481</v>
      </c>
      <c r="C48" s="443" t="s">
        <v>482</v>
      </c>
      <c r="D48" s="444" t="s">
        <v>483</v>
      </c>
      <c r="E48" s="445"/>
      <c r="F48" s="446"/>
      <c r="G48" s="447"/>
      <c r="H48" s="447"/>
      <c r="I48" s="446"/>
      <c r="J48" s="447"/>
      <c r="K48" s="447"/>
      <c r="L48" s="446"/>
      <c r="M48" s="447"/>
      <c r="N48" s="447"/>
      <c r="O48" s="448"/>
      <c r="P48" s="448"/>
      <c r="Q48" s="448"/>
      <c r="R48" s="448"/>
      <c r="S48" s="448"/>
      <c r="T48" s="448"/>
      <c r="U48" s="452"/>
      <c r="V48" s="441" t="s">
        <v>332</v>
      </c>
    </row>
    <row r="49" spans="1:22" ht="63.75" hidden="1">
      <c r="A49" s="440"/>
      <c r="B49" s="451" t="s">
        <v>484</v>
      </c>
      <c r="C49" s="443" t="s">
        <v>485</v>
      </c>
      <c r="D49" s="444" t="s">
        <v>486</v>
      </c>
      <c r="E49" s="445"/>
      <c r="F49" s="446"/>
      <c r="G49" s="447"/>
      <c r="H49" s="447"/>
      <c r="I49" s="446"/>
      <c r="J49" s="447"/>
      <c r="K49" s="447"/>
      <c r="L49" s="446"/>
      <c r="M49" s="447"/>
      <c r="N49" s="447"/>
      <c r="O49" s="448"/>
      <c r="P49" s="448"/>
      <c r="Q49" s="448"/>
      <c r="R49" s="448"/>
      <c r="S49" s="448"/>
      <c r="T49" s="448"/>
      <c r="U49" s="452"/>
      <c r="V49" s="441" t="s">
        <v>332</v>
      </c>
    </row>
    <row r="50" spans="1:22" ht="25.5" hidden="1">
      <c r="A50" s="440"/>
      <c r="B50" s="451" t="s">
        <v>487</v>
      </c>
      <c r="C50" s="443" t="s">
        <v>488</v>
      </c>
      <c r="D50" s="444" t="s">
        <v>489</v>
      </c>
      <c r="E50" s="445"/>
      <c r="F50" s="446"/>
      <c r="G50" s="447"/>
      <c r="H50" s="447"/>
      <c r="I50" s="446"/>
      <c r="J50" s="447"/>
      <c r="K50" s="447"/>
      <c r="L50" s="446"/>
      <c r="M50" s="447"/>
      <c r="N50" s="447"/>
      <c r="O50" s="448"/>
      <c r="P50" s="448"/>
      <c r="Q50" s="448"/>
      <c r="R50" s="448"/>
      <c r="S50" s="448"/>
      <c r="T50" s="448"/>
      <c r="U50" s="452"/>
      <c r="V50" s="441" t="s">
        <v>332</v>
      </c>
    </row>
    <row r="51" spans="1:22" ht="76.5" hidden="1">
      <c r="A51" s="440"/>
      <c r="B51" s="451" t="s">
        <v>490</v>
      </c>
      <c r="C51" s="443" t="s">
        <v>491</v>
      </c>
      <c r="D51" s="444" t="s">
        <v>492</v>
      </c>
      <c r="E51" s="445"/>
      <c r="F51" s="446"/>
      <c r="G51" s="447"/>
      <c r="H51" s="447"/>
      <c r="I51" s="446"/>
      <c r="J51" s="447"/>
      <c r="K51" s="447"/>
      <c r="L51" s="446"/>
      <c r="M51" s="447"/>
      <c r="N51" s="447"/>
      <c r="O51" s="448"/>
      <c r="P51" s="448"/>
      <c r="Q51" s="448"/>
      <c r="R51" s="448"/>
      <c r="S51" s="448"/>
      <c r="T51" s="448"/>
      <c r="U51" s="452"/>
      <c r="V51" s="441" t="s">
        <v>332</v>
      </c>
    </row>
    <row r="52" spans="1:22" ht="12.75" hidden="1">
      <c r="A52" s="440"/>
      <c r="B52" s="451" t="s">
        <v>332</v>
      </c>
      <c r="C52" s="443"/>
      <c r="D52" s="444"/>
      <c r="E52" s="445"/>
      <c r="F52" s="446"/>
      <c r="G52" s="447"/>
      <c r="H52" s="447"/>
      <c r="I52" s="446"/>
      <c r="J52" s="447"/>
      <c r="K52" s="447"/>
      <c r="L52" s="446"/>
      <c r="M52" s="447"/>
      <c r="N52" s="447"/>
      <c r="O52" s="448"/>
      <c r="P52" s="448"/>
      <c r="Q52" s="448"/>
      <c r="R52" s="448"/>
      <c r="S52" s="448"/>
      <c r="T52" s="448"/>
      <c r="U52" s="452"/>
      <c r="V52" s="441" t="s">
        <v>332</v>
      </c>
    </row>
    <row r="53" spans="1:22" ht="12.75" hidden="1">
      <c r="A53" s="440"/>
      <c r="B53" s="451" t="s">
        <v>332</v>
      </c>
      <c r="C53" s="443"/>
      <c r="D53" s="444"/>
      <c r="E53" s="445"/>
      <c r="F53" s="446"/>
      <c r="G53" s="447"/>
      <c r="H53" s="447"/>
      <c r="I53" s="446"/>
      <c r="J53" s="447"/>
      <c r="K53" s="447"/>
      <c r="L53" s="446"/>
      <c r="M53" s="447"/>
      <c r="N53" s="447"/>
      <c r="O53" s="448"/>
      <c r="P53" s="448"/>
      <c r="Q53" s="448"/>
      <c r="R53" s="448"/>
      <c r="S53" s="448"/>
      <c r="T53" s="448"/>
      <c r="U53" s="452"/>
      <c r="V53" s="441" t="s">
        <v>332</v>
      </c>
    </row>
    <row r="54" spans="1:22" ht="63.75" hidden="1">
      <c r="A54" s="440"/>
      <c r="B54" s="451" t="s">
        <v>493</v>
      </c>
      <c r="C54" s="443" t="s">
        <v>494</v>
      </c>
      <c r="D54" s="444" t="s">
        <v>495</v>
      </c>
      <c r="E54" s="445"/>
      <c r="F54" s="446"/>
      <c r="G54" s="447"/>
      <c r="H54" s="447"/>
      <c r="I54" s="446"/>
      <c r="J54" s="447"/>
      <c r="K54" s="447"/>
      <c r="L54" s="446"/>
      <c r="M54" s="447"/>
      <c r="N54" s="447"/>
      <c r="O54" s="448"/>
      <c r="P54" s="448"/>
      <c r="Q54" s="448"/>
      <c r="R54" s="448"/>
      <c r="S54" s="448"/>
      <c r="T54" s="448"/>
      <c r="U54" s="452"/>
      <c r="V54" s="441" t="s">
        <v>332</v>
      </c>
    </row>
    <row r="55" spans="1:22" ht="140.25" hidden="1">
      <c r="A55" s="440"/>
      <c r="B55" s="451" t="s">
        <v>496</v>
      </c>
      <c r="C55" s="443" t="s">
        <v>497</v>
      </c>
      <c r="D55" s="444" t="s">
        <v>498</v>
      </c>
      <c r="E55" s="445"/>
      <c r="F55" s="446"/>
      <c r="G55" s="447"/>
      <c r="H55" s="447"/>
      <c r="I55" s="446"/>
      <c r="J55" s="447"/>
      <c r="K55" s="447"/>
      <c r="L55" s="446"/>
      <c r="M55" s="447"/>
      <c r="N55" s="447"/>
      <c r="O55" s="448"/>
      <c r="P55" s="448"/>
      <c r="Q55" s="448"/>
      <c r="R55" s="448"/>
      <c r="S55" s="448"/>
      <c r="T55" s="448"/>
      <c r="U55" s="452"/>
      <c r="V55" s="441" t="s">
        <v>332</v>
      </c>
    </row>
    <row r="56" spans="1:22" ht="51" hidden="1">
      <c r="A56" s="440"/>
      <c r="B56" s="451" t="s">
        <v>499</v>
      </c>
      <c r="C56" s="443" t="s">
        <v>500</v>
      </c>
      <c r="D56" s="444" t="s">
        <v>501</v>
      </c>
      <c r="E56" s="445"/>
      <c r="F56" s="446"/>
      <c r="G56" s="447"/>
      <c r="H56" s="447"/>
      <c r="I56" s="446"/>
      <c r="J56" s="447"/>
      <c r="K56" s="447"/>
      <c r="L56" s="446"/>
      <c r="M56" s="447"/>
      <c r="N56" s="447"/>
      <c r="O56" s="448"/>
      <c r="P56" s="448"/>
      <c r="Q56" s="448"/>
      <c r="R56" s="448"/>
      <c r="S56" s="448"/>
      <c r="T56" s="448"/>
      <c r="U56" s="452"/>
      <c r="V56" s="441" t="s">
        <v>332</v>
      </c>
    </row>
    <row r="57" spans="1:22" ht="102" hidden="1">
      <c r="A57" s="440"/>
      <c r="B57" s="451" t="s">
        <v>502</v>
      </c>
      <c r="C57" s="443" t="s">
        <v>503</v>
      </c>
      <c r="D57" s="444" t="s">
        <v>504</v>
      </c>
      <c r="E57" s="445"/>
      <c r="F57" s="446"/>
      <c r="G57" s="447"/>
      <c r="H57" s="447"/>
      <c r="I57" s="446"/>
      <c r="J57" s="447"/>
      <c r="K57" s="447"/>
      <c r="L57" s="446"/>
      <c r="M57" s="447"/>
      <c r="N57" s="447"/>
      <c r="O57" s="448"/>
      <c r="P57" s="448"/>
      <c r="Q57" s="448"/>
      <c r="R57" s="448"/>
      <c r="S57" s="448"/>
      <c r="T57" s="448"/>
      <c r="U57" s="452"/>
      <c r="V57" s="441" t="s">
        <v>332</v>
      </c>
    </row>
    <row r="58" spans="1:22" ht="51" hidden="1">
      <c r="A58" s="440"/>
      <c r="B58" s="451" t="s">
        <v>505</v>
      </c>
      <c r="C58" s="443" t="s">
        <v>506</v>
      </c>
      <c r="D58" s="444" t="s">
        <v>507</v>
      </c>
      <c r="E58" s="445"/>
      <c r="F58" s="446"/>
      <c r="G58" s="447"/>
      <c r="H58" s="447"/>
      <c r="I58" s="446"/>
      <c r="J58" s="447"/>
      <c r="K58" s="447"/>
      <c r="L58" s="446"/>
      <c r="M58" s="447"/>
      <c r="N58" s="447"/>
      <c r="O58" s="448"/>
      <c r="P58" s="448"/>
      <c r="Q58" s="448"/>
      <c r="R58" s="448"/>
      <c r="S58" s="448"/>
      <c r="T58" s="448"/>
      <c r="U58" s="452"/>
      <c r="V58" s="441" t="s">
        <v>332</v>
      </c>
    </row>
    <row r="59" spans="1:22" ht="51" hidden="1">
      <c r="A59" s="440"/>
      <c r="B59" s="451" t="s">
        <v>508</v>
      </c>
      <c r="C59" s="443" t="s">
        <v>509</v>
      </c>
      <c r="D59" s="444" t="s">
        <v>510</v>
      </c>
      <c r="E59" s="445"/>
      <c r="F59" s="446"/>
      <c r="G59" s="447"/>
      <c r="H59" s="447"/>
      <c r="I59" s="446"/>
      <c r="J59" s="447"/>
      <c r="K59" s="447"/>
      <c r="L59" s="446"/>
      <c r="M59" s="447"/>
      <c r="N59" s="447"/>
      <c r="O59" s="448"/>
      <c r="P59" s="448"/>
      <c r="Q59" s="448"/>
      <c r="R59" s="448"/>
      <c r="S59" s="448"/>
      <c r="T59" s="448"/>
      <c r="U59" s="452"/>
      <c r="V59" s="441" t="s">
        <v>332</v>
      </c>
    </row>
    <row r="60" spans="1:22" ht="38.25" hidden="1">
      <c r="A60" s="440"/>
      <c r="B60" s="451" t="s">
        <v>511</v>
      </c>
      <c r="C60" s="443" t="s">
        <v>512</v>
      </c>
      <c r="D60" s="444" t="s">
        <v>513</v>
      </c>
      <c r="E60" s="445"/>
      <c r="F60" s="446"/>
      <c r="G60" s="447"/>
      <c r="H60" s="447"/>
      <c r="I60" s="446"/>
      <c r="J60" s="447"/>
      <c r="K60" s="447"/>
      <c r="L60" s="446"/>
      <c r="M60" s="447"/>
      <c r="N60" s="447"/>
      <c r="O60" s="448"/>
      <c r="P60" s="448"/>
      <c r="Q60" s="448"/>
      <c r="R60" s="448"/>
      <c r="S60" s="448"/>
      <c r="T60" s="448"/>
      <c r="U60" s="452"/>
      <c r="V60" s="441" t="s">
        <v>332</v>
      </c>
    </row>
    <row r="61" spans="1:22" ht="89.25" hidden="1">
      <c r="A61" s="440"/>
      <c r="B61" s="451" t="s">
        <v>514</v>
      </c>
      <c r="C61" s="443" t="s">
        <v>515</v>
      </c>
      <c r="D61" s="444" t="s">
        <v>516</v>
      </c>
      <c r="E61" s="445"/>
      <c r="F61" s="446"/>
      <c r="G61" s="447"/>
      <c r="H61" s="447"/>
      <c r="I61" s="446"/>
      <c r="J61" s="447"/>
      <c r="K61" s="447"/>
      <c r="L61" s="446"/>
      <c r="M61" s="447"/>
      <c r="N61" s="447"/>
      <c r="O61" s="448"/>
      <c r="P61" s="448"/>
      <c r="Q61" s="448"/>
      <c r="R61" s="448"/>
      <c r="S61" s="448"/>
      <c r="T61" s="448"/>
      <c r="U61" s="452"/>
      <c r="V61" s="441" t="s">
        <v>332</v>
      </c>
    </row>
    <row r="62" spans="1:22" ht="25.5" hidden="1">
      <c r="A62" s="440"/>
      <c r="B62" s="451" t="s">
        <v>517</v>
      </c>
      <c r="C62" s="443" t="s">
        <v>518</v>
      </c>
      <c r="D62" s="444" t="s">
        <v>519</v>
      </c>
      <c r="E62" s="445"/>
      <c r="F62" s="446"/>
      <c r="G62" s="447"/>
      <c r="H62" s="447"/>
      <c r="I62" s="446"/>
      <c r="J62" s="447"/>
      <c r="K62" s="447"/>
      <c r="L62" s="446"/>
      <c r="M62" s="447"/>
      <c r="N62" s="447"/>
      <c r="O62" s="448"/>
      <c r="P62" s="448"/>
      <c r="Q62" s="448"/>
      <c r="R62" s="448"/>
      <c r="S62" s="448"/>
      <c r="T62" s="448"/>
      <c r="U62" s="452"/>
      <c r="V62" s="441" t="s">
        <v>332</v>
      </c>
    </row>
    <row r="63" spans="1:22" ht="51" hidden="1">
      <c r="A63" s="440"/>
      <c r="B63" s="451" t="s">
        <v>520</v>
      </c>
      <c r="C63" s="443" t="s">
        <v>521</v>
      </c>
      <c r="D63" s="444" t="s">
        <v>522</v>
      </c>
      <c r="E63" s="445"/>
      <c r="F63" s="446"/>
      <c r="G63" s="447"/>
      <c r="H63" s="447"/>
      <c r="I63" s="446"/>
      <c r="J63" s="447"/>
      <c r="K63" s="447"/>
      <c r="L63" s="446"/>
      <c r="M63" s="447"/>
      <c r="N63" s="447"/>
      <c r="O63" s="448"/>
      <c r="P63" s="448"/>
      <c r="Q63" s="448"/>
      <c r="R63" s="448"/>
      <c r="S63" s="448"/>
      <c r="T63" s="448"/>
      <c r="U63" s="452"/>
      <c r="V63" s="441" t="s">
        <v>332</v>
      </c>
    </row>
    <row r="64" spans="1:22" ht="89.25" hidden="1">
      <c r="A64" s="440"/>
      <c r="B64" s="451" t="s">
        <v>523</v>
      </c>
      <c r="C64" s="443" t="s">
        <v>524</v>
      </c>
      <c r="D64" s="444" t="s">
        <v>525</v>
      </c>
      <c r="E64" s="445"/>
      <c r="F64" s="446"/>
      <c r="G64" s="447"/>
      <c r="H64" s="447"/>
      <c r="I64" s="446"/>
      <c r="J64" s="447"/>
      <c r="K64" s="447"/>
      <c r="L64" s="446"/>
      <c r="M64" s="447"/>
      <c r="N64" s="447"/>
      <c r="O64" s="448"/>
      <c r="P64" s="448"/>
      <c r="Q64" s="448"/>
      <c r="R64" s="448"/>
      <c r="S64" s="448"/>
      <c r="T64" s="448"/>
      <c r="U64" s="452"/>
      <c r="V64" s="441" t="s">
        <v>332</v>
      </c>
    </row>
    <row r="65" spans="1:22" ht="38.25" hidden="1">
      <c r="A65" s="440"/>
      <c r="B65" s="451" t="s">
        <v>526</v>
      </c>
      <c r="C65" s="443" t="s">
        <v>527</v>
      </c>
      <c r="D65" s="444" t="s">
        <v>528</v>
      </c>
      <c r="E65" s="445"/>
      <c r="F65" s="446"/>
      <c r="G65" s="447"/>
      <c r="H65" s="447"/>
      <c r="I65" s="446"/>
      <c r="J65" s="447"/>
      <c r="K65" s="447"/>
      <c r="L65" s="446"/>
      <c r="M65" s="447"/>
      <c r="N65" s="447"/>
      <c r="O65" s="448"/>
      <c r="P65" s="448"/>
      <c r="Q65" s="448"/>
      <c r="R65" s="448"/>
      <c r="S65" s="448"/>
      <c r="T65" s="448"/>
      <c r="U65" s="452"/>
      <c r="V65" s="441" t="s">
        <v>332</v>
      </c>
    </row>
    <row r="66" spans="1:22" ht="38.25" hidden="1">
      <c r="A66" s="440"/>
      <c r="B66" s="451" t="s">
        <v>529</v>
      </c>
      <c r="C66" s="443" t="s">
        <v>530</v>
      </c>
      <c r="D66" s="444" t="s">
        <v>531</v>
      </c>
      <c r="E66" s="445"/>
      <c r="F66" s="446"/>
      <c r="G66" s="447"/>
      <c r="H66" s="447"/>
      <c r="I66" s="446"/>
      <c r="J66" s="447"/>
      <c r="K66" s="447"/>
      <c r="L66" s="446"/>
      <c r="M66" s="447"/>
      <c r="N66" s="447"/>
      <c r="O66" s="448"/>
      <c r="P66" s="448"/>
      <c r="Q66" s="448"/>
      <c r="R66" s="448"/>
      <c r="S66" s="448"/>
      <c r="T66" s="448"/>
      <c r="U66" s="452"/>
      <c r="V66" s="441" t="s">
        <v>332</v>
      </c>
    </row>
    <row r="67" spans="1:22" ht="102" hidden="1">
      <c r="A67" s="440"/>
      <c r="B67" s="451" t="s">
        <v>532</v>
      </c>
      <c r="C67" s="443" t="s">
        <v>533</v>
      </c>
      <c r="D67" s="444" t="s">
        <v>534</v>
      </c>
      <c r="E67" s="445"/>
      <c r="F67" s="446"/>
      <c r="G67" s="447"/>
      <c r="H67" s="447"/>
      <c r="I67" s="446"/>
      <c r="J67" s="447"/>
      <c r="K67" s="447"/>
      <c r="L67" s="446"/>
      <c r="M67" s="447"/>
      <c r="N67" s="447"/>
      <c r="O67" s="448"/>
      <c r="P67" s="448"/>
      <c r="Q67" s="448"/>
      <c r="R67" s="448"/>
      <c r="S67" s="448"/>
      <c r="T67" s="448"/>
      <c r="U67" s="452"/>
      <c r="V67" s="441" t="s">
        <v>332</v>
      </c>
    </row>
    <row r="68" spans="1:22" ht="38.25" hidden="1">
      <c r="A68" s="440"/>
      <c r="B68" s="451" t="s">
        <v>535</v>
      </c>
      <c r="C68" s="443" t="s">
        <v>536</v>
      </c>
      <c r="D68" s="444" t="s">
        <v>537</v>
      </c>
      <c r="E68" s="445"/>
      <c r="F68" s="446"/>
      <c r="G68" s="447"/>
      <c r="H68" s="447"/>
      <c r="I68" s="446"/>
      <c r="J68" s="447"/>
      <c r="K68" s="447"/>
      <c r="L68" s="446"/>
      <c r="M68" s="447"/>
      <c r="N68" s="447"/>
      <c r="O68" s="448"/>
      <c r="P68" s="448"/>
      <c r="Q68" s="448"/>
      <c r="R68" s="448"/>
      <c r="S68" s="448"/>
      <c r="T68" s="448"/>
      <c r="U68" s="452"/>
      <c r="V68" s="441" t="s">
        <v>332</v>
      </c>
    </row>
    <row r="69" spans="1:22" ht="63.75" hidden="1">
      <c r="A69" s="440"/>
      <c r="B69" s="451" t="s">
        <v>538</v>
      </c>
      <c r="C69" s="443" t="s">
        <v>539</v>
      </c>
      <c r="D69" s="444" t="s">
        <v>540</v>
      </c>
      <c r="E69" s="445"/>
      <c r="F69" s="446"/>
      <c r="G69" s="447"/>
      <c r="H69" s="447"/>
      <c r="I69" s="446"/>
      <c r="J69" s="447"/>
      <c r="K69" s="447"/>
      <c r="L69" s="446"/>
      <c r="M69" s="447"/>
      <c r="N69" s="447"/>
      <c r="O69" s="448"/>
      <c r="P69" s="448"/>
      <c r="Q69" s="448"/>
      <c r="R69" s="448"/>
      <c r="S69" s="448"/>
      <c r="T69" s="448"/>
      <c r="U69" s="452"/>
      <c r="V69" s="441" t="s">
        <v>332</v>
      </c>
    </row>
    <row r="70" spans="1:22" ht="89.25" hidden="1">
      <c r="A70" s="440"/>
      <c r="B70" s="451" t="s">
        <v>541</v>
      </c>
      <c r="C70" s="443" t="s">
        <v>542</v>
      </c>
      <c r="D70" s="444" t="s">
        <v>543</v>
      </c>
      <c r="E70" s="445"/>
      <c r="F70" s="446"/>
      <c r="G70" s="447"/>
      <c r="H70" s="447"/>
      <c r="I70" s="446"/>
      <c r="J70" s="447"/>
      <c r="K70" s="447"/>
      <c r="L70" s="446"/>
      <c r="M70" s="447"/>
      <c r="N70" s="447"/>
      <c r="O70" s="448"/>
      <c r="P70" s="448"/>
      <c r="Q70" s="448"/>
      <c r="R70" s="448"/>
      <c r="S70" s="448"/>
      <c r="T70" s="448"/>
      <c r="U70" s="452"/>
      <c r="V70" s="441" t="s">
        <v>332</v>
      </c>
    </row>
    <row r="71" spans="1:22" ht="38.25" hidden="1">
      <c r="A71" s="440"/>
      <c r="B71" s="451" t="s">
        <v>544</v>
      </c>
      <c r="C71" s="443" t="s">
        <v>545</v>
      </c>
      <c r="D71" s="444" t="s">
        <v>546</v>
      </c>
      <c r="E71" s="445"/>
      <c r="F71" s="446"/>
      <c r="G71" s="447"/>
      <c r="H71" s="447"/>
      <c r="I71" s="446"/>
      <c r="J71" s="447"/>
      <c r="K71" s="447"/>
      <c r="L71" s="446"/>
      <c r="M71" s="447"/>
      <c r="N71" s="447"/>
      <c r="O71" s="448"/>
      <c r="P71" s="448"/>
      <c r="Q71" s="448"/>
      <c r="R71" s="448"/>
      <c r="S71" s="448"/>
      <c r="T71" s="448"/>
      <c r="U71" s="452"/>
      <c r="V71" s="441" t="s">
        <v>332</v>
      </c>
    </row>
    <row r="72" spans="1:22" ht="140.25" hidden="1">
      <c r="A72" s="440"/>
      <c r="B72" s="451" t="s">
        <v>547</v>
      </c>
      <c r="C72" s="443" t="s">
        <v>548</v>
      </c>
      <c r="D72" s="444" t="s">
        <v>549</v>
      </c>
      <c r="E72" s="445"/>
      <c r="F72" s="446"/>
      <c r="G72" s="447"/>
      <c r="H72" s="447"/>
      <c r="I72" s="446"/>
      <c r="J72" s="447"/>
      <c r="K72" s="447"/>
      <c r="L72" s="446"/>
      <c r="M72" s="447"/>
      <c r="N72" s="447"/>
      <c r="O72" s="448"/>
      <c r="P72" s="448"/>
      <c r="Q72" s="448"/>
      <c r="R72" s="448"/>
      <c r="S72" s="448"/>
      <c r="T72" s="448"/>
      <c r="U72" s="452"/>
      <c r="V72" s="441" t="s">
        <v>332</v>
      </c>
    </row>
    <row r="73" spans="1:22" ht="191.25" hidden="1">
      <c r="A73" s="440"/>
      <c r="B73" s="451" t="s">
        <v>550</v>
      </c>
      <c r="C73" s="443" t="s">
        <v>551</v>
      </c>
      <c r="D73" s="444" t="s">
        <v>552</v>
      </c>
      <c r="E73" s="445"/>
      <c r="F73" s="446"/>
      <c r="G73" s="447"/>
      <c r="H73" s="447"/>
      <c r="I73" s="446"/>
      <c r="J73" s="447"/>
      <c r="K73" s="447"/>
      <c r="L73" s="446"/>
      <c r="M73" s="447"/>
      <c r="N73" s="447"/>
      <c r="O73" s="448"/>
      <c r="P73" s="448"/>
      <c r="Q73" s="448"/>
      <c r="R73" s="448"/>
      <c r="S73" s="448"/>
      <c r="T73" s="448"/>
      <c r="U73" s="452"/>
      <c r="V73" s="441" t="s">
        <v>332</v>
      </c>
    </row>
    <row r="74" spans="1:22" ht="25.5" hidden="1">
      <c r="A74" s="440"/>
      <c r="B74" s="451" t="s">
        <v>553</v>
      </c>
      <c r="C74" s="443" t="s">
        <v>554</v>
      </c>
      <c r="D74" s="444" t="s">
        <v>555</v>
      </c>
      <c r="E74" s="445"/>
      <c r="F74" s="446"/>
      <c r="G74" s="447"/>
      <c r="H74" s="447"/>
      <c r="I74" s="446"/>
      <c r="J74" s="447"/>
      <c r="K74" s="447"/>
      <c r="L74" s="446"/>
      <c r="M74" s="447"/>
      <c r="N74" s="447"/>
      <c r="O74" s="448"/>
      <c r="P74" s="448"/>
      <c r="Q74" s="448"/>
      <c r="R74" s="448"/>
      <c r="S74" s="448"/>
      <c r="T74" s="448"/>
      <c r="U74" s="452"/>
      <c r="V74" s="441" t="s">
        <v>332</v>
      </c>
    </row>
    <row r="75" spans="1:22" ht="102" hidden="1">
      <c r="A75" s="440"/>
      <c r="B75" s="451" t="s">
        <v>556</v>
      </c>
      <c r="C75" s="443" t="s">
        <v>557</v>
      </c>
      <c r="D75" s="444" t="s">
        <v>558</v>
      </c>
      <c r="E75" s="445"/>
      <c r="F75" s="446"/>
      <c r="G75" s="447"/>
      <c r="H75" s="447"/>
      <c r="I75" s="446"/>
      <c r="J75" s="447"/>
      <c r="K75" s="447"/>
      <c r="L75" s="446"/>
      <c r="M75" s="447"/>
      <c r="N75" s="447"/>
      <c r="O75" s="448"/>
      <c r="P75" s="448"/>
      <c r="Q75" s="448"/>
      <c r="R75" s="448"/>
      <c r="S75" s="448"/>
      <c r="T75" s="448"/>
      <c r="U75" s="452"/>
      <c r="V75" s="441" t="s">
        <v>332</v>
      </c>
    </row>
    <row r="76" spans="1:22" ht="63.75" hidden="1">
      <c r="A76" s="440"/>
      <c r="B76" s="451" t="s">
        <v>559</v>
      </c>
      <c r="C76" s="443" t="s">
        <v>560</v>
      </c>
      <c r="D76" s="444" t="s">
        <v>561</v>
      </c>
      <c r="E76" s="445"/>
      <c r="F76" s="446"/>
      <c r="G76" s="447"/>
      <c r="H76" s="447"/>
      <c r="I76" s="446"/>
      <c r="J76" s="447"/>
      <c r="K76" s="447"/>
      <c r="L76" s="446"/>
      <c r="M76" s="447"/>
      <c r="N76" s="447"/>
      <c r="O76" s="448"/>
      <c r="P76" s="448"/>
      <c r="Q76" s="448"/>
      <c r="R76" s="448"/>
      <c r="S76" s="448"/>
      <c r="T76" s="448"/>
      <c r="U76" s="452"/>
      <c r="V76" s="441" t="s">
        <v>332</v>
      </c>
    </row>
    <row r="77" spans="1:22" ht="165.75" hidden="1">
      <c r="A77" s="440"/>
      <c r="B77" s="451" t="s">
        <v>562</v>
      </c>
      <c r="C77" s="443" t="s">
        <v>563</v>
      </c>
      <c r="D77" s="444" t="s">
        <v>564</v>
      </c>
      <c r="E77" s="445"/>
      <c r="F77" s="446"/>
      <c r="G77" s="447"/>
      <c r="H77" s="447"/>
      <c r="I77" s="446"/>
      <c r="J77" s="447"/>
      <c r="K77" s="447"/>
      <c r="L77" s="446"/>
      <c r="M77" s="447"/>
      <c r="N77" s="447"/>
      <c r="O77" s="448"/>
      <c r="P77" s="448"/>
      <c r="Q77" s="448"/>
      <c r="R77" s="448"/>
      <c r="S77" s="448"/>
      <c r="T77" s="448"/>
      <c r="U77" s="452"/>
      <c r="V77" s="441" t="s">
        <v>332</v>
      </c>
    </row>
    <row r="78" spans="1:22" ht="51" hidden="1">
      <c r="A78" s="440"/>
      <c r="B78" s="451" t="s">
        <v>565</v>
      </c>
      <c r="C78" s="443" t="s">
        <v>566</v>
      </c>
      <c r="D78" s="444" t="s">
        <v>567</v>
      </c>
      <c r="E78" s="445"/>
      <c r="F78" s="446"/>
      <c r="G78" s="447"/>
      <c r="H78" s="447"/>
      <c r="I78" s="446"/>
      <c r="J78" s="447"/>
      <c r="K78" s="447"/>
      <c r="L78" s="446"/>
      <c r="M78" s="447"/>
      <c r="N78" s="447"/>
      <c r="O78" s="448"/>
      <c r="P78" s="448"/>
      <c r="Q78" s="448"/>
      <c r="R78" s="448"/>
      <c r="S78" s="448"/>
      <c r="T78" s="448"/>
      <c r="U78" s="452"/>
      <c r="V78" s="441" t="s">
        <v>332</v>
      </c>
    </row>
    <row r="79" spans="1:22" ht="102" hidden="1">
      <c r="A79" s="440"/>
      <c r="B79" s="451" t="s">
        <v>568</v>
      </c>
      <c r="C79" s="443" t="s">
        <v>569</v>
      </c>
      <c r="D79" s="444" t="s">
        <v>570</v>
      </c>
      <c r="E79" s="445"/>
      <c r="F79" s="446"/>
      <c r="G79" s="447"/>
      <c r="H79" s="447"/>
      <c r="I79" s="446"/>
      <c r="J79" s="447"/>
      <c r="K79" s="447"/>
      <c r="L79" s="446"/>
      <c r="M79" s="447"/>
      <c r="N79" s="447"/>
      <c r="O79" s="448"/>
      <c r="P79" s="448"/>
      <c r="Q79" s="448"/>
      <c r="R79" s="448"/>
      <c r="S79" s="448"/>
      <c r="T79" s="448"/>
      <c r="U79" s="452"/>
      <c r="V79" s="441" t="s">
        <v>332</v>
      </c>
    </row>
    <row r="80" spans="1:22" ht="51" hidden="1">
      <c r="A80" s="440"/>
      <c r="B80" s="451" t="s">
        <v>571</v>
      </c>
      <c r="C80" s="443" t="s">
        <v>572</v>
      </c>
      <c r="D80" s="444" t="s">
        <v>573</v>
      </c>
      <c r="E80" s="445"/>
      <c r="F80" s="446"/>
      <c r="G80" s="447"/>
      <c r="H80" s="447"/>
      <c r="I80" s="446"/>
      <c r="J80" s="447"/>
      <c r="K80" s="447"/>
      <c r="L80" s="446"/>
      <c r="M80" s="447"/>
      <c r="N80" s="447"/>
      <c r="O80" s="448"/>
      <c r="P80" s="448"/>
      <c r="Q80" s="448"/>
      <c r="R80" s="448"/>
      <c r="S80" s="448"/>
      <c r="T80" s="448"/>
      <c r="U80" s="452"/>
      <c r="V80" s="441" t="s">
        <v>332</v>
      </c>
    </row>
    <row r="81" spans="1:22" ht="25.5" hidden="1">
      <c r="A81" s="440"/>
      <c r="B81" s="451" t="s">
        <v>574</v>
      </c>
      <c r="C81" s="443" t="s">
        <v>575</v>
      </c>
      <c r="D81" s="444" t="s">
        <v>576</v>
      </c>
      <c r="E81" s="445"/>
      <c r="F81" s="446"/>
      <c r="G81" s="447"/>
      <c r="H81" s="447"/>
      <c r="I81" s="446"/>
      <c r="J81" s="447"/>
      <c r="K81" s="447"/>
      <c r="L81" s="446"/>
      <c r="M81" s="447"/>
      <c r="N81" s="447"/>
      <c r="O81" s="448"/>
      <c r="P81" s="448"/>
      <c r="Q81" s="448"/>
      <c r="R81" s="448"/>
      <c r="S81" s="448"/>
      <c r="T81" s="448"/>
      <c r="U81" s="452"/>
      <c r="V81" s="441" t="s">
        <v>332</v>
      </c>
    </row>
    <row r="82" spans="1:22" ht="114.75" hidden="1">
      <c r="A82" s="440"/>
      <c r="B82" s="451" t="s">
        <v>577</v>
      </c>
      <c r="C82" s="443" t="s">
        <v>578</v>
      </c>
      <c r="D82" s="444" t="s">
        <v>579</v>
      </c>
      <c r="E82" s="445"/>
      <c r="F82" s="446"/>
      <c r="G82" s="447"/>
      <c r="H82" s="447"/>
      <c r="I82" s="446"/>
      <c r="J82" s="447"/>
      <c r="K82" s="447"/>
      <c r="L82" s="446"/>
      <c r="M82" s="447"/>
      <c r="N82" s="447"/>
      <c r="O82" s="448"/>
      <c r="P82" s="448"/>
      <c r="Q82" s="448"/>
      <c r="R82" s="448"/>
      <c r="S82" s="448"/>
      <c r="T82" s="448"/>
      <c r="U82" s="452"/>
      <c r="V82" s="441" t="s">
        <v>332</v>
      </c>
    </row>
    <row r="83" spans="1:22" ht="76.5" hidden="1">
      <c r="A83" s="440"/>
      <c r="B83" s="451" t="s">
        <v>580</v>
      </c>
      <c r="C83" s="443" t="s">
        <v>581</v>
      </c>
      <c r="D83" s="444" t="s">
        <v>582</v>
      </c>
      <c r="E83" s="445"/>
      <c r="F83" s="446"/>
      <c r="G83" s="447"/>
      <c r="H83" s="447"/>
      <c r="I83" s="446"/>
      <c r="J83" s="447"/>
      <c r="K83" s="447"/>
      <c r="L83" s="446"/>
      <c r="M83" s="447"/>
      <c r="N83" s="447"/>
      <c r="O83" s="448"/>
      <c r="P83" s="448"/>
      <c r="Q83" s="448"/>
      <c r="R83" s="448"/>
      <c r="S83" s="448"/>
      <c r="T83" s="448"/>
      <c r="U83" s="452"/>
      <c r="V83" s="441" t="s">
        <v>332</v>
      </c>
    </row>
    <row r="84" spans="1:22" ht="51" hidden="1">
      <c r="A84" s="440"/>
      <c r="B84" s="451" t="s">
        <v>583</v>
      </c>
      <c r="C84" s="443" t="s">
        <v>584</v>
      </c>
      <c r="D84" s="444" t="s">
        <v>585</v>
      </c>
      <c r="E84" s="445"/>
      <c r="F84" s="446"/>
      <c r="G84" s="447"/>
      <c r="H84" s="447"/>
      <c r="I84" s="446"/>
      <c r="J84" s="447"/>
      <c r="K84" s="447"/>
      <c r="L84" s="446"/>
      <c r="M84" s="447"/>
      <c r="N84" s="447"/>
      <c r="O84" s="448"/>
      <c r="P84" s="448"/>
      <c r="Q84" s="448"/>
      <c r="R84" s="448"/>
      <c r="S84" s="448"/>
      <c r="T84" s="448"/>
      <c r="U84" s="452"/>
      <c r="V84" s="441" t="s">
        <v>332</v>
      </c>
    </row>
    <row r="85" spans="1:22" ht="51" hidden="1">
      <c r="A85" s="440"/>
      <c r="B85" s="451" t="s">
        <v>586</v>
      </c>
      <c r="C85" s="443" t="s">
        <v>587</v>
      </c>
      <c r="D85" s="444" t="s">
        <v>588</v>
      </c>
      <c r="E85" s="445"/>
      <c r="F85" s="446"/>
      <c r="G85" s="447"/>
      <c r="H85" s="447"/>
      <c r="I85" s="446"/>
      <c r="J85" s="447"/>
      <c r="K85" s="447"/>
      <c r="L85" s="446"/>
      <c r="M85" s="447"/>
      <c r="N85" s="447"/>
      <c r="O85" s="448"/>
      <c r="P85" s="448"/>
      <c r="Q85" s="448"/>
      <c r="R85" s="448"/>
      <c r="S85" s="448"/>
      <c r="T85" s="448"/>
      <c r="U85" s="452"/>
      <c r="V85" s="441" t="s">
        <v>332</v>
      </c>
    </row>
    <row r="86" spans="1:22" ht="51" hidden="1">
      <c r="A86" s="440"/>
      <c r="B86" s="451" t="s">
        <v>589</v>
      </c>
      <c r="C86" s="443" t="s">
        <v>590</v>
      </c>
      <c r="D86" s="444" t="s">
        <v>591</v>
      </c>
      <c r="E86" s="445"/>
      <c r="F86" s="446"/>
      <c r="G86" s="447"/>
      <c r="H86" s="447"/>
      <c r="I86" s="446"/>
      <c r="J86" s="447"/>
      <c r="K86" s="447"/>
      <c r="L86" s="446"/>
      <c r="M86" s="447"/>
      <c r="N86" s="447"/>
      <c r="O86" s="448"/>
      <c r="P86" s="448"/>
      <c r="Q86" s="448"/>
      <c r="R86" s="448"/>
      <c r="S86" s="448"/>
      <c r="T86" s="448"/>
      <c r="U86" s="452"/>
      <c r="V86" s="441" t="s">
        <v>332</v>
      </c>
    </row>
    <row r="87" spans="1:22" ht="76.5" hidden="1">
      <c r="A87" s="440"/>
      <c r="B87" s="451" t="s">
        <v>592</v>
      </c>
      <c r="C87" s="443" t="s">
        <v>593</v>
      </c>
      <c r="D87" s="444" t="s">
        <v>594</v>
      </c>
      <c r="E87" s="445"/>
      <c r="F87" s="446"/>
      <c r="G87" s="447"/>
      <c r="H87" s="447"/>
      <c r="I87" s="446"/>
      <c r="J87" s="447"/>
      <c r="K87" s="447"/>
      <c r="L87" s="446"/>
      <c r="M87" s="447"/>
      <c r="N87" s="447"/>
      <c r="O87" s="448"/>
      <c r="P87" s="448"/>
      <c r="Q87" s="448"/>
      <c r="R87" s="448"/>
      <c r="S87" s="448"/>
      <c r="T87" s="448"/>
      <c r="U87" s="452"/>
      <c r="V87" s="441" t="s">
        <v>332</v>
      </c>
    </row>
    <row r="88" spans="1:22" ht="63.75" hidden="1">
      <c r="A88" s="440"/>
      <c r="B88" s="451" t="s">
        <v>595</v>
      </c>
      <c r="C88" s="443" t="s">
        <v>596</v>
      </c>
      <c r="D88" s="444" t="s">
        <v>597</v>
      </c>
      <c r="E88" s="445"/>
      <c r="F88" s="446"/>
      <c r="G88" s="447"/>
      <c r="H88" s="447"/>
      <c r="I88" s="446"/>
      <c r="J88" s="447"/>
      <c r="K88" s="447"/>
      <c r="L88" s="446"/>
      <c r="M88" s="447"/>
      <c r="N88" s="447"/>
      <c r="O88" s="448"/>
      <c r="P88" s="448"/>
      <c r="Q88" s="448"/>
      <c r="R88" s="448"/>
      <c r="S88" s="448"/>
      <c r="T88" s="448"/>
      <c r="U88" s="452"/>
      <c r="V88" s="441" t="s">
        <v>332</v>
      </c>
    </row>
    <row r="89" spans="1:22" ht="38.25" hidden="1">
      <c r="A89" s="440"/>
      <c r="B89" s="451" t="s">
        <v>598</v>
      </c>
      <c r="C89" s="443" t="s">
        <v>599</v>
      </c>
      <c r="D89" s="444" t="s">
        <v>600</v>
      </c>
      <c r="E89" s="445"/>
      <c r="F89" s="446"/>
      <c r="G89" s="447"/>
      <c r="H89" s="447"/>
      <c r="I89" s="446"/>
      <c r="J89" s="447"/>
      <c r="K89" s="447"/>
      <c r="L89" s="446"/>
      <c r="M89" s="447"/>
      <c r="N89" s="447"/>
      <c r="O89" s="448"/>
      <c r="P89" s="448"/>
      <c r="Q89" s="448"/>
      <c r="R89" s="448"/>
      <c r="S89" s="448"/>
      <c r="T89" s="448"/>
      <c r="U89" s="452"/>
      <c r="V89" s="441" t="s">
        <v>332</v>
      </c>
    </row>
    <row r="90" spans="1:22" ht="63.75" hidden="1">
      <c r="A90" s="440"/>
      <c r="B90" s="451" t="s">
        <v>601</v>
      </c>
      <c r="C90" s="443" t="s">
        <v>602</v>
      </c>
      <c r="D90" s="444" t="s">
        <v>603</v>
      </c>
      <c r="E90" s="445"/>
      <c r="F90" s="446"/>
      <c r="G90" s="447"/>
      <c r="H90" s="447"/>
      <c r="I90" s="446"/>
      <c r="J90" s="447"/>
      <c r="K90" s="447"/>
      <c r="L90" s="446"/>
      <c r="M90" s="447"/>
      <c r="N90" s="447"/>
      <c r="O90" s="448"/>
      <c r="P90" s="448"/>
      <c r="Q90" s="448"/>
      <c r="R90" s="448"/>
      <c r="S90" s="448"/>
      <c r="T90" s="448"/>
      <c r="U90" s="452"/>
      <c r="V90" s="441" t="s">
        <v>332</v>
      </c>
    </row>
    <row r="91" spans="1:22" ht="25.5" hidden="1">
      <c r="A91" s="440"/>
      <c r="B91" s="451" t="s">
        <v>604</v>
      </c>
      <c r="C91" s="443" t="s">
        <v>605</v>
      </c>
      <c r="D91" s="444" t="s">
        <v>606</v>
      </c>
      <c r="E91" s="445"/>
      <c r="F91" s="446"/>
      <c r="G91" s="447"/>
      <c r="H91" s="447"/>
      <c r="I91" s="446"/>
      <c r="J91" s="447"/>
      <c r="K91" s="447"/>
      <c r="L91" s="446"/>
      <c r="M91" s="447"/>
      <c r="N91" s="447"/>
      <c r="O91" s="448"/>
      <c r="P91" s="448"/>
      <c r="Q91" s="448"/>
      <c r="R91" s="448"/>
      <c r="S91" s="448"/>
      <c r="T91" s="448"/>
      <c r="U91" s="452"/>
      <c r="V91" s="441" t="s">
        <v>332</v>
      </c>
    </row>
    <row r="92" spans="1:22" ht="51" hidden="1">
      <c r="A92" s="440"/>
      <c r="B92" s="451" t="s">
        <v>607</v>
      </c>
      <c r="C92" s="443" t="s">
        <v>608</v>
      </c>
      <c r="D92" s="444" t="s">
        <v>609</v>
      </c>
      <c r="E92" s="445"/>
      <c r="F92" s="446"/>
      <c r="G92" s="447"/>
      <c r="H92" s="447"/>
      <c r="I92" s="446"/>
      <c r="J92" s="447"/>
      <c r="K92" s="447"/>
      <c r="L92" s="446"/>
      <c r="M92" s="447"/>
      <c r="N92" s="447"/>
      <c r="O92" s="448"/>
      <c r="P92" s="448"/>
      <c r="Q92" s="448"/>
      <c r="R92" s="448"/>
      <c r="S92" s="448"/>
      <c r="T92" s="448"/>
      <c r="U92" s="452"/>
      <c r="V92" s="441" t="s">
        <v>332</v>
      </c>
    </row>
    <row r="93" spans="1:22" ht="63.75" hidden="1">
      <c r="A93" s="440"/>
      <c r="B93" s="451" t="s">
        <v>610</v>
      </c>
      <c r="C93" s="443" t="s">
        <v>611</v>
      </c>
      <c r="D93" s="444" t="s">
        <v>612</v>
      </c>
      <c r="E93" s="445"/>
      <c r="F93" s="446"/>
      <c r="G93" s="447"/>
      <c r="H93" s="447"/>
      <c r="I93" s="446"/>
      <c r="J93" s="447"/>
      <c r="K93" s="447"/>
      <c r="L93" s="446"/>
      <c r="M93" s="447"/>
      <c r="N93" s="447"/>
      <c r="O93" s="448"/>
      <c r="P93" s="448"/>
      <c r="Q93" s="448"/>
      <c r="R93" s="448"/>
      <c r="S93" s="448"/>
      <c r="T93" s="448"/>
      <c r="U93" s="452"/>
      <c r="V93" s="441" t="s">
        <v>332</v>
      </c>
    </row>
    <row r="94" spans="1:22" ht="408" hidden="1">
      <c r="A94" s="440"/>
      <c r="B94" s="451" t="s">
        <v>613</v>
      </c>
      <c r="C94" s="443" t="s">
        <v>614</v>
      </c>
      <c r="D94" s="444" t="s">
        <v>615</v>
      </c>
      <c r="E94" s="445"/>
      <c r="F94" s="446"/>
      <c r="G94" s="447"/>
      <c r="H94" s="447"/>
      <c r="I94" s="446"/>
      <c r="J94" s="447"/>
      <c r="K94" s="447"/>
      <c r="L94" s="446"/>
      <c r="M94" s="447"/>
      <c r="N94" s="447"/>
      <c r="O94" s="448"/>
      <c r="P94" s="448"/>
      <c r="Q94" s="448"/>
      <c r="R94" s="448"/>
      <c r="S94" s="448"/>
      <c r="T94" s="448"/>
      <c r="U94" s="452"/>
      <c r="V94" s="441" t="s">
        <v>332</v>
      </c>
    </row>
    <row r="95" spans="1:22" ht="25.5" hidden="1">
      <c r="A95" s="440"/>
      <c r="B95" s="451" t="s">
        <v>616</v>
      </c>
      <c r="C95" s="443" t="s">
        <v>617</v>
      </c>
      <c r="D95" s="444" t="s">
        <v>618</v>
      </c>
      <c r="E95" s="445"/>
      <c r="F95" s="446"/>
      <c r="G95" s="447"/>
      <c r="H95" s="447"/>
      <c r="I95" s="446"/>
      <c r="J95" s="447"/>
      <c r="K95" s="447"/>
      <c r="L95" s="446"/>
      <c r="M95" s="447"/>
      <c r="N95" s="447"/>
      <c r="O95" s="448"/>
      <c r="P95" s="448"/>
      <c r="Q95" s="448"/>
      <c r="R95" s="448"/>
      <c r="S95" s="448"/>
      <c r="T95" s="448"/>
      <c r="U95" s="452"/>
      <c r="V95" s="441" t="s">
        <v>332</v>
      </c>
    </row>
    <row r="96" spans="1:22" ht="165.75" hidden="1">
      <c r="A96" s="440"/>
      <c r="B96" s="451" t="s">
        <v>619</v>
      </c>
      <c r="C96" s="443" t="s">
        <v>620</v>
      </c>
      <c r="D96" s="444" t="s">
        <v>621</v>
      </c>
      <c r="E96" s="445"/>
      <c r="F96" s="446"/>
      <c r="G96" s="447"/>
      <c r="H96" s="447"/>
      <c r="I96" s="446"/>
      <c r="J96" s="447"/>
      <c r="K96" s="447"/>
      <c r="L96" s="446"/>
      <c r="M96" s="447"/>
      <c r="N96" s="447"/>
      <c r="O96" s="448"/>
      <c r="P96" s="448"/>
      <c r="Q96" s="448"/>
      <c r="R96" s="448"/>
      <c r="S96" s="448"/>
      <c r="T96" s="448"/>
      <c r="U96" s="452"/>
      <c r="V96" s="441" t="s">
        <v>332</v>
      </c>
    </row>
    <row r="97" spans="1:22" ht="63.75" hidden="1">
      <c r="A97" s="440"/>
      <c r="B97" s="451" t="s">
        <v>622</v>
      </c>
      <c r="C97" s="443" t="s">
        <v>623</v>
      </c>
      <c r="D97" s="444" t="s">
        <v>624</v>
      </c>
      <c r="E97" s="445"/>
      <c r="F97" s="446"/>
      <c r="G97" s="447"/>
      <c r="H97" s="447"/>
      <c r="I97" s="446"/>
      <c r="J97" s="447"/>
      <c r="K97" s="447"/>
      <c r="L97" s="446"/>
      <c r="M97" s="447"/>
      <c r="N97" s="447"/>
      <c r="O97" s="448"/>
      <c r="P97" s="448"/>
      <c r="Q97" s="448"/>
      <c r="R97" s="448"/>
      <c r="S97" s="448"/>
      <c r="T97" s="448"/>
      <c r="U97" s="452"/>
      <c r="V97" s="441" t="s">
        <v>332</v>
      </c>
    </row>
    <row r="98" spans="1:22" ht="38.25" hidden="1">
      <c r="A98" s="440"/>
      <c r="B98" s="451" t="s">
        <v>625</v>
      </c>
      <c r="C98" s="443" t="s">
        <v>626</v>
      </c>
      <c r="D98" s="444" t="s">
        <v>627</v>
      </c>
      <c r="E98" s="445"/>
      <c r="F98" s="446"/>
      <c r="G98" s="447"/>
      <c r="H98" s="447"/>
      <c r="I98" s="446"/>
      <c r="J98" s="447"/>
      <c r="K98" s="447"/>
      <c r="L98" s="446"/>
      <c r="M98" s="447"/>
      <c r="N98" s="447"/>
      <c r="O98" s="448"/>
      <c r="P98" s="448"/>
      <c r="Q98" s="448"/>
      <c r="R98" s="448"/>
      <c r="S98" s="448"/>
      <c r="T98" s="448"/>
      <c r="U98" s="452"/>
      <c r="V98" s="441" t="s">
        <v>332</v>
      </c>
    </row>
    <row r="99" spans="1:22" ht="25.5" hidden="1">
      <c r="A99" s="440"/>
      <c r="B99" s="451" t="s">
        <v>628</v>
      </c>
      <c r="C99" s="443" t="s">
        <v>629</v>
      </c>
      <c r="D99" s="444" t="s">
        <v>630</v>
      </c>
      <c r="E99" s="445"/>
      <c r="F99" s="446"/>
      <c r="G99" s="447"/>
      <c r="H99" s="447"/>
      <c r="I99" s="446"/>
      <c r="J99" s="447"/>
      <c r="K99" s="447"/>
      <c r="L99" s="446"/>
      <c r="M99" s="447"/>
      <c r="N99" s="447"/>
      <c r="O99" s="448"/>
      <c r="P99" s="448"/>
      <c r="Q99" s="448"/>
      <c r="R99" s="448"/>
      <c r="S99" s="448"/>
      <c r="T99" s="448"/>
      <c r="U99" s="452"/>
      <c r="V99" s="441" t="s">
        <v>332</v>
      </c>
    </row>
    <row r="100" spans="1:22" ht="38.25" hidden="1">
      <c r="A100" s="440"/>
      <c r="B100" s="451" t="s">
        <v>631</v>
      </c>
      <c r="C100" s="443" t="s">
        <v>632</v>
      </c>
      <c r="D100" s="444" t="s">
        <v>633</v>
      </c>
      <c r="E100" s="445"/>
      <c r="F100" s="446"/>
      <c r="G100" s="447"/>
      <c r="H100" s="447"/>
      <c r="I100" s="446"/>
      <c r="J100" s="447"/>
      <c r="K100" s="447"/>
      <c r="L100" s="446"/>
      <c r="M100" s="447"/>
      <c r="N100" s="447"/>
      <c r="O100" s="448"/>
      <c r="P100" s="448"/>
      <c r="Q100" s="448"/>
      <c r="R100" s="448"/>
      <c r="S100" s="448"/>
      <c r="T100" s="448"/>
      <c r="U100" s="452"/>
      <c r="V100" s="441" t="s">
        <v>332</v>
      </c>
    </row>
    <row r="101" spans="1:22" ht="25.5" hidden="1">
      <c r="A101" s="440"/>
      <c r="B101" s="451" t="s">
        <v>634</v>
      </c>
      <c r="C101" s="443" t="s">
        <v>635</v>
      </c>
      <c r="D101" s="444" t="s">
        <v>636</v>
      </c>
      <c r="E101" s="445"/>
      <c r="F101" s="446"/>
      <c r="G101" s="447"/>
      <c r="H101" s="447"/>
      <c r="I101" s="446"/>
      <c r="J101" s="447"/>
      <c r="K101" s="447"/>
      <c r="L101" s="446"/>
      <c r="M101" s="447"/>
      <c r="N101" s="447"/>
      <c r="O101" s="448"/>
      <c r="P101" s="448"/>
      <c r="Q101" s="448"/>
      <c r="R101" s="448"/>
      <c r="S101" s="448"/>
      <c r="T101" s="448"/>
      <c r="U101" s="452"/>
      <c r="V101" s="441" t="s">
        <v>332</v>
      </c>
    </row>
    <row r="102" spans="1:22" ht="51" hidden="1">
      <c r="A102" s="440"/>
      <c r="B102" s="451" t="s">
        <v>637</v>
      </c>
      <c r="C102" s="443" t="s">
        <v>638</v>
      </c>
      <c r="D102" s="444" t="s">
        <v>639</v>
      </c>
      <c r="E102" s="445"/>
      <c r="F102" s="446"/>
      <c r="G102" s="447"/>
      <c r="H102" s="447"/>
      <c r="I102" s="446"/>
      <c r="J102" s="447"/>
      <c r="K102" s="447"/>
      <c r="L102" s="446"/>
      <c r="M102" s="447"/>
      <c r="N102" s="447"/>
      <c r="O102" s="448"/>
      <c r="P102" s="448"/>
      <c r="Q102" s="448"/>
      <c r="R102" s="448"/>
      <c r="S102" s="448"/>
      <c r="T102" s="448"/>
      <c r="U102" s="452"/>
      <c r="V102" s="441" t="s">
        <v>332</v>
      </c>
    </row>
    <row r="103" spans="1:22" ht="38.25" hidden="1">
      <c r="A103" s="440"/>
      <c r="B103" s="451" t="s">
        <v>640</v>
      </c>
      <c r="C103" s="443" t="s">
        <v>641</v>
      </c>
      <c r="D103" s="444" t="s">
        <v>642</v>
      </c>
      <c r="E103" s="445"/>
      <c r="F103" s="446"/>
      <c r="G103" s="447"/>
      <c r="H103" s="447"/>
      <c r="I103" s="446"/>
      <c r="J103" s="447"/>
      <c r="K103" s="447"/>
      <c r="L103" s="446"/>
      <c r="M103" s="447"/>
      <c r="N103" s="447"/>
      <c r="O103" s="448"/>
      <c r="P103" s="448"/>
      <c r="Q103" s="448"/>
      <c r="R103" s="448"/>
      <c r="S103" s="448"/>
      <c r="T103" s="448"/>
      <c r="U103" s="452"/>
      <c r="V103" s="441" t="s">
        <v>332</v>
      </c>
    </row>
    <row r="104" spans="1:22" ht="89.25" hidden="1">
      <c r="A104" s="440"/>
      <c r="B104" s="451" t="s">
        <v>643</v>
      </c>
      <c r="C104" s="443" t="s">
        <v>644</v>
      </c>
      <c r="D104" s="444" t="s">
        <v>645</v>
      </c>
      <c r="E104" s="445"/>
      <c r="F104" s="446"/>
      <c r="G104" s="447"/>
      <c r="H104" s="447"/>
      <c r="I104" s="446"/>
      <c r="J104" s="447"/>
      <c r="K104" s="447"/>
      <c r="L104" s="446"/>
      <c r="M104" s="447"/>
      <c r="N104" s="447"/>
      <c r="O104" s="448"/>
      <c r="P104" s="448"/>
      <c r="Q104" s="448"/>
      <c r="R104" s="448"/>
      <c r="S104" s="448"/>
      <c r="T104" s="448"/>
      <c r="U104" s="452"/>
      <c r="V104" s="441" t="s">
        <v>332</v>
      </c>
    </row>
    <row r="105" spans="1:22" ht="38.25" hidden="1">
      <c r="A105" s="440"/>
      <c r="B105" s="451" t="s">
        <v>646</v>
      </c>
      <c r="C105" s="443" t="s">
        <v>647</v>
      </c>
      <c r="D105" s="444" t="s">
        <v>648</v>
      </c>
      <c r="E105" s="445"/>
      <c r="F105" s="446"/>
      <c r="G105" s="447"/>
      <c r="H105" s="447"/>
      <c r="I105" s="446"/>
      <c r="J105" s="447"/>
      <c r="K105" s="447"/>
      <c r="L105" s="446"/>
      <c r="M105" s="447"/>
      <c r="N105" s="447"/>
      <c r="O105" s="448"/>
      <c r="P105" s="448"/>
      <c r="Q105" s="448"/>
      <c r="R105" s="448"/>
      <c r="S105" s="448"/>
      <c r="T105" s="448"/>
      <c r="U105" s="452"/>
      <c r="V105" s="441" t="s">
        <v>332</v>
      </c>
    </row>
    <row r="106" spans="1:22" ht="12.75" hidden="1">
      <c r="A106" s="440"/>
      <c r="B106" s="451" t="s">
        <v>332</v>
      </c>
      <c r="C106" s="443"/>
      <c r="D106" s="444"/>
      <c r="E106" s="445"/>
      <c r="F106" s="446"/>
      <c r="G106" s="447"/>
      <c r="H106" s="447"/>
      <c r="I106" s="446"/>
      <c r="J106" s="447"/>
      <c r="K106" s="447"/>
      <c r="L106" s="446"/>
      <c r="M106" s="447"/>
      <c r="N106" s="447"/>
      <c r="O106" s="448"/>
      <c r="P106" s="448"/>
      <c r="Q106" s="448"/>
      <c r="R106" s="448"/>
      <c r="S106" s="448"/>
      <c r="T106" s="448"/>
      <c r="U106" s="452"/>
      <c r="V106" s="441" t="s">
        <v>332</v>
      </c>
    </row>
    <row r="107" spans="1:22" ht="63.75" hidden="1">
      <c r="A107" s="440"/>
      <c r="B107" s="451" t="s">
        <v>649</v>
      </c>
      <c r="C107" s="443" t="s">
        <v>650</v>
      </c>
      <c r="D107" s="444" t="s">
        <v>651</v>
      </c>
      <c r="E107" s="445"/>
      <c r="F107" s="446"/>
      <c r="G107" s="447"/>
      <c r="H107" s="447"/>
      <c r="I107" s="446"/>
      <c r="J107" s="447"/>
      <c r="K107" s="447"/>
      <c r="L107" s="446"/>
      <c r="M107" s="447"/>
      <c r="N107" s="447"/>
      <c r="O107" s="448"/>
      <c r="P107" s="448"/>
      <c r="Q107" s="448"/>
      <c r="R107" s="448"/>
      <c r="S107" s="448"/>
      <c r="T107" s="448"/>
      <c r="U107" s="452"/>
      <c r="V107" s="441" t="s">
        <v>332</v>
      </c>
    </row>
    <row r="108" spans="1:22" ht="38.25" hidden="1">
      <c r="A108" s="440"/>
      <c r="B108" s="451" t="s">
        <v>652</v>
      </c>
      <c r="C108" s="443" t="s">
        <v>653</v>
      </c>
      <c r="D108" s="444" t="s">
        <v>654</v>
      </c>
      <c r="E108" s="445"/>
      <c r="F108" s="446"/>
      <c r="G108" s="447"/>
      <c r="H108" s="447"/>
      <c r="I108" s="446"/>
      <c r="J108" s="447"/>
      <c r="K108" s="447"/>
      <c r="L108" s="446"/>
      <c r="M108" s="447"/>
      <c r="N108" s="447"/>
      <c r="O108" s="448"/>
      <c r="P108" s="448"/>
      <c r="Q108" s="448"/>
      <c r="R108" s="448"/>
      <c r="S108" s="448"/>
      <c r="T108" s="448"/>
      <c r="U108" s="452"/>
      <c r="V108" s="441" t="s">
        <v>332</v>
      </c>
    </row>
    <row r="109" spans="1:22" ht="38.25" hidden="1">
      <c r="A109" s="440"/>
      <c r="B109" s="451" t="s">
        <v>655</v>
      </c>
      <c r="C109" s="443" t="s">
        <v>656</v>
      </c>
      <c r="D109" s="444" t="s">
        <v>657</v>
      </c>
      <c r="E109" s="445"/>
      <c r="F109" s="446"/>
      <c r="G109" s="447"/>
      <c r="H109" s="447"/>
      <c r="I109" s="446"/>
      <c r="J109" s="447"/>
      <c r="K109" s="447"/>
      <c r="L109" s="446"/>
      <c r="M109" s="447"/>
      <c r="N109" s="447"/>
      <c r="O109" s="448"/>
      <c r="P109" s="448"/>
      <c r="Q109" s="448"/>
      <c r="R109" s="448"/>
      <c r="S109" s="448"/>
      <c r="T109" s="448"/>
      <c r="U109" s="452"/>
      <c r="V109" s="441" t="s">
        <v>332</v>
      </c>
    </row>
    <row r="110" spans="1:22" ht="38.25" hidden="1">
      <c r="A110" s="440"/>
      <c r="B110" s="451" t="s">
        <v>658</v>
      </c>
      <c r="C110" s="443" t="s">
        <v>659</v>
      </c>
      <c r="D110" s="444" t="s">
        <v>660</v>
      </c>
      <c r="E110" s="445"/>
      <c r="F110" s="446"/>
      <c r="G110" s="447"/>
      <c r="H110" s="447"/>
      <c r="I110" s="446"/>
      <c r="J110" s="447"/>
      <c r="K110" s="447"/>
      <c r="L110" s="446"/>
      <c r="M110" s="447"/>
      <c r="N110" s="447"/>
      <c r="O110" s="448"/>
      <c r="P110" s="448"/>
      <c r="Q110" s="448"/>
      <c r="R110" s="448"/>
      <c r="S110" s="448"/>
      <c r="T110" s="448"/>
      <c r="U110" s="452"/>
      <c r="V110" s="441" t="s">
        <v>332</v>
      </c>
    </row>
    <row r="111" spans="1:22" ht="127.5" hidden="1">
      <c r="A111" s="440"/>
      <c r="B111" s="451" t="s">
        <v>661</v>
      </c>
      <c r="C111" s="443" t="s">
        <v>662</v>
      </c>
      <c r="D111" s="444" t="s">
        <v>663</v>
      </c>
      <c r="E111" s="445"/>
      <c r="F111" s="446"/>
      <c r="G111" s="447"/>
      <c r="H111" s="447"/>
      <c r="I111" s="446"/>
      <c r="J111" s="447"/>
      <c r="K111" s="447"/>
      <c r="L111" s="446"/>
      <c r="M111" s="447"/>
      <c r="N111" s="447"/>
      <c r="O111" s="448"/>
      <c r="P111" s="448"/>
      <c r="Q111" s="448"/>
      <c r="R111" s="448"/>
      <c r="S111" s="448"/>
      <c r="T111" s="448"/>
      <c r="U111" s="452"/>
      <c r="V111" s="441" t="s">
        <v>332</v>
      </c>
    </row>
    <row r="112" spans="1:22" ht="12.75" hidden="1">
      <c r="A112" s="440"/>
      <c r="B112" s="451" t="s">
        <v>664</v>
      </c>
      <c r="C112" s="443" t="s">
        <v>665</v>
      </c>
      <c r="D112" s="444" t="s">
        <v>666</v>
      </c>
      <c r="E112" s="445"/>
      <c r="F112" s="446"/>
      <c r="G112" s="447"/>
      <c r="H112" s="447"/>
      <c r="I112" s="446"/>
      <c r="J112" s="447"/>
      <c r="K112" s="447"/>
      <c r="L112" s="446"/>
      <c r="M112" s="447"/>
      <c r="N112" s="447"/>
      <c r="O112" s="448"/>
      <c r="P112" s="448"/>
      <c r="Q112" s="448"/>
      <c r="R112" s="448"/>
      <c r="S112" s="448"/>
      <c r="T112" s="448"/>
      <c r="U112" s="452"/>
      <c r="V112" s="441" t="s">
        <v>332</v>
      </c>
    </row>
    <row r="113" spans="1:22" ht="76.5" hidden="1">
      <c r="A113" s="440"/>
      <c r="B113" s="451" t="s">
        <v>667</v>
      </c>
      <c r="C113" s="443" t="s">
        <v>668</v>
      </c>
      <c r="D113" s="444" t="s">
        <v>669</v>
      </c>
      <c r="E113" s="445"/>
      <c r="F113" s="446"/>
      <c r="G113" s="447"/>
      <c r="H113" s="447"/>
      <c r="I113" s="446"/>
      <c r="J113" s="447"/>
      <c r="K113" s="447"/>
      <c r="L113" s="446"/>
      <c r="M113" s="447"/>
      <c r="N113" s="447"/>
      <c r="O113" s="448"/>
      <c r="P113" s="448"/>
      <c r="Q113" s="448"/>
      <c r="R113" s="448"/>
      <c r="S113" s="448"/>
      <c r="T113" s="448"/>
      <c r="U113" s="452"/>
      <c r="V113" s="441" t="s">
        <v>332</v>
      </c>
    </row>
    <row r="114" spans="1:22" ht="51" hidden="1">
      <c r="A114" s="440"/>
      <c r="B114" s="451" t="s">
        <v>670</v>
      </c>
      <c r="C114" s="443" t="s">
        <v>671</v>
      </c>
      <c r="D114" s="444" t="s">
        <v>672</v>
      </c>
      <c r="E114" s="445"/>
      <c r="F114" s="446"/>
      <c r="G114" s="447"/>
      <c r="H114" s="447"/>
      <c r="I114" s="446"/>
      <c r="J114" s="447"/>
      <c r="K114" s="447"/>
      <c r="L114" s="446"/>
      <c r="M114" s="447"/>
      <c r="N114" s="447"/>
      <c r="O114" s="448"/>
      <c r="P114" s="448"/>
      <c r="Q114" s="448"/>
      <c r="R114" s="448"/>
      <c r="S114" s="448"/>
      <c r="T114" s="448"/>
      <c r="U114" s="452"/>
      <c r="V114" s="441" t="s">
        <v>332</v>
      </c>
    </row>
    <row r="115" spans="1:22" ht="38.25" hidden="1">
      <c r="A115" s="440"/>
      <c r="B115" s="451" t="s">
        <v>673</v>
      </c>
      <c r="C115" s="443" t="s">
        <v>674</v>
      </c>
      <c r="D115" s="444" t="s">
        <v>675</v>
      </c>
      <c r="E115" s="445"/>
      <c r="F115" s="446"/>
      <c r="G115" s="447"/>
      <c r="H115" s="447"/>
      <c r="I115" s="446"/>
      <c r="J115" s="447"/>
      <c r="K115" s="447"/>
      <c r="L115" s="446"/>
      <c r="M115" s="447"/>
      <c r="N115" s="447"/>
      <c r="O115" s="448"/>
      <c r="P115" s="448"/>
      <c r="Q115" s="448"/>
      <c r="R115" s="448"/>
      <c r="S115" s="448"/>
      <c r="T115" s="448"/>
      <c r="U115" s="452"/>
      <c r="V115" s="441" t="s">
        <v>332</v>
      </c>
    </row>
    <row r="116" spans="1:22" ht="63.75" hidden="1">
      <c r="A116" s="440"/>
      <c r="B116" s="451" t="s">
        <v>676</v>
      </c>
      <c r="C116" s="443" t="s">
        <v>677</v>
      </c>
      <c r="D116" s="444" t="s">
        <v>678</v>
      </c>
      <c r="E116" s="445"/>
      <c r="F116" s="446"/>
      <c r="G116" s="447"/>
      <c r="H116" s="447"/>
      <c r="I116" s="446"/>
      <c r="J116" s="447"/>
      <c r="K116" s="447"/>
      <c r="L116" s="446"/>
      <c r="M116" s="447"/>
      <c r="N116" s="447"/>
      <c r="O116" s="448"/>
      <c r="P116" s="448"/>
      <c r="Q116" s="448"/>
      <c r="R116" s="448"/>
      <c r="S116" s="448"/>
      <c r="T116" s="448"/>
      <c r="U116" s="452"/>
      <c r="V116" s="441" t="s">
        <v>332</v>
      </c>
    </row>
    <row r="117" spans="1:22" ht="51" hidden="1">
      <c r="A117" s="440"/>
      <c r="B117" s="451" t="s">
        <v>679</v>
      </c>
      <c r="C117" s="443" t="s">
        <v>680</v>
      </c>
      <c r="D117" s="444" t="s">
        <v>681</v>
      </c>
      <c r="E117" s="445"/>
      <c r="F117" s="446"/>
      <c r="G117" s="447"/>
      <c r="H117" s="447"/>
      <c r="I117" s="446"/>
      <c r="J117" s="447"/>
      <c r="K117" s="447"/>
      <c r="L117" s="446"/>
      <c r="M117" s="447"/>
      <c r="N117" s="447"/>
      <c r="O117" s="448"/>
      <c r="P117" s="448"/>
      <c r="Q117" s="448"/>
      <c r="R117" s="448"/>
      <c r="S117" s="448"/>
      <c r="T117" s="448"/>
      <c r="U117" s="452"/>
      <c r="V117" s="441" t="s">
        <v>332</v>
      </c>
    </row>
    <row r="118" spans="1:22" ht="76.5" hidden="1">
      <c r="A118" s="440"/>
      <c r="B118" s="451" t="s">
        <v>682</v>
      </c>
      <c r="C118" s="443" t="s">
        <v>683</v>
      </c>
      <c r="D118" s="444" t="s">
        <v>684</v>
      </c>
      <c r="E118" s="445"/>
      <c r="F118" s="446"/>
      <c r="G118" s="447"/>
      <c r="H118" s="447"/>
      <c r="I118" s="446"/>
      <c r="J118" s="447"/>
      <c r="K118" s="447"/>
      <c r="L118" s="446"/>
      <c r="M118" s="447"/>
      <c r="N118" s="447"/>
      <c r="O118" s="448"/>
      <c r="P118" s="448"/>
      <c r="Q118" s="448"/>
      <c r="R118" s="448"/>
      <c r="S118" s="448"/>
      <c r="T118" s="448"/>
      <c r="U118" s="452"/>
      <c r="V118" s="441" t="s">
        <v>332</v>
      </c>
    </row>
    <row r="119" spans="1:22" ht="12.75" hidden="1">
      <c r="A119" s="440"/>
      <c r="B119" s="451" t="s">
        <v>685</v>
      </c>
      <c r="C119" s="443" t="s">
        <v>686</v>
      </c>
      <c r="D119" s="444" t="s">
        <v>687</v>
      </c>
      <c r="E119" s="445"/>
      <c r="F119" s="446"/>
      <c r="G119" s="447"/>
      <c r="H119" s="447"/>
      <c r="I119" s="446"/>
      <c r="J119" s="447"/>
      <c r="K119" s="447"/>
      <c r="L119" s="446"/>
      <c r="M119" s="447"/>
      <c r="N119" s="447"/>
      <c r="O119" s="448"/>
      <c r="P119" s="448"/>
      <c r="Q119" s="448"/>
      <c r="R119" s="448"/>
      <c r="S119" s="448"/>
      <c r="T119" s="448"/>
      <c r="U119" s="452"/>
      <c r="V119" s="441" t="s">
        <v>332</v>
      </c>
    </row>
    <row r="120" spans="1:22" ht="12.75" hidden="1">
      <c r="A120" s="440"/>
      <c r="B120" s="451" t="s">
        <v>688</v>
      </c>
      <c r="C120" s="443" t="s">
        <v>689</v>
      </c>
      <c r="D120" s="444" t="s">
        <v>690</v>
      </c>
      <c r="E120" s="445"/>
      <c r="F120" s="446"/>
      <c r="G120" s="447"/>
      <c r="H120" s="447"/>
      <c r="I120" s="446"/>
      <c r="J120" s="447"/>
      <c r="K120" s="447"/>
      <c r="L120" s="446"/>
      <c r="M120" s="447"/>
      <c r="N120" s="447"/>
      <c r="O120" s="448"/>
      <c r="P120" s="448"/>
      <c r="Q120" s="448"/>
      <c r="R120" s="448"/>
      <c r="S120" s="448"/>
      <c r="T120" s="448"/>
      <c r="U120" s="452"/>
      <c r="V120" s="441" t="s">
        <v>332</v>
      </c>
    </row>
    <row r="121" spans="1:22" ht="12.75" hidden="1">
      <c r="A121" s="440"/>
      <c r="B121" s="451" t="s">
        <v>332</v>
      </c>
      <c r="C121" s="443"/>
      <c r="D121" s="444"/>
      <c r="E121" s="445"/>
      <c r="F121" s="446"/>
      <c r="G121" s="447"/>
      <c r="H121" s="447"/>
      <c r="I121" s="446"/>
      <c r="J121" s="447"/>
      <c r="K121" s="447"/>
      <c r="L121" s="446"/>
      <c r="M121" s="447"/>
      <c r="N121" s="447"/>
      <c r="O121" s="448"/>
      <c r="P121" s="448"/>
      <c r="Q121" s="448"/>
      <c r="R121" s="448"/>
      <c r="S121" s="448"/>
      <c r="T121" s="448"/>
      <c r="U121" s="452"/>
      <c r="V121" s="441" t="s">
        <v>332</v>
      </c>
    </row>
    <row r="122" spans="1:22" ht="114.75" hidden="1">
      <c r="A122" s="440"/>
      <c r="B122" s="451" t="s">
        <v>691</v>
      </c>
      <c r="C122" s="443" t="s">
        <v>692</v>
      </c>
      <c r="D122" s="444" t="s">
        <v>693</v>
      </c>
      <c r="E122" s="445"/>
      <c r="F122" s="446"/>
      <c r="G122" s="447"/>
      <c r="H122" s="447"/>
      <c r="I122" s="446"/>
      <c r="J122" s="447"/>
      <c r="K122" s="447"/>
      <c r="L122" s="446"/>
      <c r="M122" s="447"/>
      <c r="N122" s="447"/>
      <c r="O122" s="448"/>
      <c r="P122" s="448"/>
      <c r="Q122" s="448"/>
      <c r="R122" s="448"/>
      <c r="S122" s="448"/>
      <c r="T122" s="448"/>
      <c r="U122" s="452"/>
      <c r="V122" s="441" t="s">
        <v>332</v>
      </c>
    </row>
    <row r="123" spans="1:22" ht="25.5" hidden="1">
      <c r="A123" s="440"/>
      <c r="B123" s="451" t="s">
        <v>694</v>
      </c>
      <c r="C123" s="443" t="s">
        <v>695</v>
      </c>
      <c r="D123" s="444" t="s">
        <v>696</v>
      </c>
      <c r="E123" s="445"/>
      <c r="F123" s="446"/>
      <c r="G123" s="447"/>
      <c r="H123" s="447"/>
      <c r="I123" s="446"/>
      <c r="J123" s="447"/>
      <c r="K123" s="447"/>
      <c r="L123" s="446"/>
      <c r="M123" s="447"/>
      <c r="N123" s="447"/>
      <c r="O123" s="448"/>
      <c r="P123" s="448"/>
      <c r="Q123" s="448"/>
      <c r="R123" s="448"/>
      <c r="S123" s="448"/>
      <c r="T123" s="448"/>
      <c r="U123" s="452"/>
      <c r="V123" s="441" t="s">
        <v>332</v>
      </c>
    </row>
    <row r="124" spans="1:22" ht="25.5" hidden="1">
      <c r="A124" s="440"/>
      <c r="B124" s="451" t="s">
        <v>697</v>
      </c>
      <c r="C124" s="443" t="s">
        <v>698</v>
      </c>
      <c r="D124" s="444" t="s">
        <v>699</v>
      </c>
      <c r="E124" s="445"/>
      <c r="F124" s="446"/>
      <c r="G124" s="447"/>
      <c r="H124" s="447"/>
      <c r="I124" s="446"/>
      <c r="J124" s="447"/>
      <c r="K124" s="447"/>
      <c r="L124" s="446"/>
      <c r="M124" s="447"/>
      <c r="N124" s="447"/>
      <c r="O124" s="448"/>
      <c r="P124" s="448"/>
      <c r="Q124" s="448"/>
      <c r="R124" s="448"/>
      <c r="S124" s="448"/>
      <c r="T124" s="448"/>
      <c r="U124" s="452"/>
      <c r="V124" s="441" t="s">
        <v>332</v>
      </c>
    </row>
    <row r="125" spans="1:22" ht="89.25" hidden="1">
      <c r="A125" s="440"/>
      <c r="B125" s="451" t="s">
        <v>700</v>
      </c>
      <c r="C125" s="443" t="s">
        <v>701</v>
      </c>
      <c r="D125" s="444" t="s">
        <v>702</v>
      </c>
      <c r="E125" s="445"/>
      <c r="F125" s="446"/>
      <c r="G125" s="447"/>
      <c r="H125" s="447"/>
      <c r="I125" s="446"/>
      <c r="J125" s="447"/>
      <c r="K125" s="447"/>
      <c r="L125" s="446"/>
      <c r="M125" s="447"/>
      <c r="N125" s="447"/>
      <c r="O125" s="448"/>
      <c r="P125" s="448"/>
      <c r="Q125" s="448"/>
      <c r="R125" s="448"/>
      <c r="S125" s="448"/>
      <c r="T125" s="448"/>
      <c r="U125" s="452"/>
      <c r="V125" s="441" t="s">
        <v>332</v>
      </c>
    </row>
    <row r="126" spans="1:22" ht="102" hidden="1">
      <c r="A126" s="440"/>
      <c r="B126" s="451" t="s">
        <v>703</v>
      </c>
      <c r="C126" s="443" t="s">
        <v>704</v>
      </c>
      <c r="D126" s="444" t="s">
        <v>705</v>
      </c>
      <c r="E126" s="445"/>
      <c r="F126" s="446"/>
      <c r="G126" s="447"/>
      <c r="H126" s="447"/>
      <c r="I126" s="446"/>
      <c r="J126" s="447"/>
      <c r="K126" s="447"/>
      <c r="L126" s="446"/>
      <c r="M126" s="447"/>
      <c r="N126" s="447"/>
      <c r="O126" s="448"/>
      <c r="P126" s="448"/>
      <c r="Q126" s="448"/>
      <c r="R126" s="448"/>
      <c r="S126" s="448"/>
      <c r="T126" s="448"/>
      <c r="U126" s="452"/>
      <c r="V126" s="441" t="s">
        <v>332</v>
      </c>
    </row>
    <row r="127" spans="1:22" ht="12.75" hidden="1">
      <c r="A127" s="440"/>
      <c r="B127" s="451" t="s">
        <v>706</v>
      </c>
      <c r="C127" s="443" t="s">
        <v>707</v>
      </c>
      <c r="D127" s="444" t="s">
        <v>708</v>
      </c>
      <c r="E127" s="445"/>
      <c r="F127" s="446"/>
      <c r="G127" s="447"/>
      <c r="H127" s="447"/>
      <c r="I127" s="446"/>
      <c r="J127" s="447"/>
      <c r="K127" s="447"/>
      <c r="L127" s="446"/>
      <c r="M127" s="447"/>
      <c r="N127" s="447"/>
      <c r="O127" s="448"/>
      <c r="P127" s="448"/>
      <c r="Q127" s="448"/>
      <c r="R127" s="448"/>
      <c r="S127" s="448"/>
      <c r="T127" s="448"/>
      <c r="U127" s="452"/>
      <c r="V127" s="441" t="s">
        <v>332</v>
      </c>
    </row>
    <row r="128" spans="1:22" ht="25.5" hidden="1">
      <c r="A128" s="440"/>
      <c r="B128" s="451" t="s">
        <v>332</v>
      </c>
      <c r="C128" s="443" t="s">
        <v>709</v>
      </c>
      <c r="D128" s="444" t="s">
        <v>710</v>
      </c>
      <c r="E128" s="445"/>
      <c r="F128" s="446"/>
      <c r="G128" s="447"/>
      <c r="H128" s="447"/>
      <c r="I128" s="446"/>
      <c r="J128" s="447"/>
      <c r="K128" s="447"/>
      <c r="L128" s="446"/>
      <c r="M128" s="447"/>
      <c r="N128" s="447"/>
      <c r="O128" s="448"/>
      <c r="P128" s="448"/>
      <c r="Q128" s="448"/>
      <c r="R128" s="448"/>
      <c r="S128" s="448"/>
      <c r="T128" s="448"/>
      <c r="U128" s="452"/>
      <c r="V128" s="441" t="s">
        <v>332</v>
      </c>
    </row>
    <row r="129" spans="1:22" ht="25.5">
      <c r="A129" s="440"/>
      <c r="B129" s="451">
        <v>1</v>
      </c>
      <c r="C129" s="443" t="s">
        <v>711</v>
      </c>
      <c r="D129" s="444" t="s">
        <v>712</v>
      </c>
      <c r="E129" s="445"/>
      <c r="F129" s="446"/>
      <c r="G129" s="447"/>
      <c r="H129" s="447"/>
      <c r="I129" s="446"/>
      <c r="J129" s="447"/>
      <c r="K129" s="447"/>
      <c r="L129" s="446"/>
      <c r="M129" s="447"/>
      <c r="N129" s="447"/>
      <c r="O129" s="448"/>
      <c r="P129" s="448"/>
      <c r="Q129" s="448"/>
      <c r="R129" s="448"/>
      <c r="S129" s="448"/>
      <c r="T129" s="448"/>
      <c r="U129" s="452"/>
      <c r="V129" s="441" t="s">
        <v>332</v>
      </c>
    </row>
    <row r="130" spans="1:22" ht="76.5">
      <c r="A130" s="440"/>
      <c r="B130" s="451" t="s">
        <v>713</v>
      </c>
      <c r="C130" s="443" t="s">
        <v>714</v>
      </c>
      <c r="D130" s="444" t="s">
        <v>715</v>
      </c>
      <c r="E130" s="445"/>
      <c r="F130" s="446"/>
      <c r="G130" s="447"/>
      <c r="H130" s="447"/>
      <c r="I130" s="446"/>
      <c r="J130" s="447"/>
      <c r="K130" s="447"/>
      <c r="L130" s="446"/>
      <c r="M130" s="447"/>
      <c r="N130" s="447"/>
      <c r="O130" s="448"/>
      <c r="P130" s="448"/>
      <c r="Q130" s="448"/>
      <c r="R130" s="448"/>
      <c r="S130" s="448"/>
      <c r="T130" s="448"/>
      <c r="U130" s="452"/>
      <c r="V130" s="441" t="s">
        <v>332</v>
      </c>
    </row>
    <row r="131" spans="1:22" ht="51">
      <c r="A131" s="440"/>
      <c r="B131" s="453" t="s">
        <v>716</v>
      </c>
      <c r="C131" s="443" t="s">
        <v>717</v>
      </c>
      <c r="D131" s="444" t="s">
        <v>718</v>
      </c>
      <c r="E131" s="445"/>
      <c r="F131" s="446"/>
      <c r="G131" s="447"/>
      <c r="H131" s="447"/>
      <c r="I131" s="446"/>
      <c r="J131" s="447"/>
      <c r="K131" s="447"/>
      <c r="L131" s="446"/>
      <c r="M131" s="447"/>
      <c r="N131" s="447"/>
      <c r="O131" s="448"/>
      <c r="P131" s="448"/>
      <c r="Q131" s="448"/>
      <c r="R131" s="448"/>
      <c r="S131" s="448"/>
      <c r="T131" s="448"/>
      <c r="U131" s="452"/>
      <c r="V131" s="441" t="s">
        <v>332</v>
      </c>
    </row>
    <row r="132" spans="1:22" ht="89.25">
      <c r="A132" s="440"/>
      <c r="B132" s="453" t="s">
        <v>719</v>
      </c>
      <c r="C132" s="443" t="s">
        <v>404</v>
      </c>
      <c r="D132" s="444" t="s">
        <v>720</v>
      </c>
      <c r="E132" s="445"/>
      <c r="F132" s="446"/>
      <c r="G132" s="447"/>
      <c r="H132" s="447"/>
      <c r="I132" s="446"/>
      <c r="J132" s="447"/>
      <c r="K132" s="447"/>
      <c r="L132" s="446"/>
      <c r="M132" s="447"/>
      <c r="N132" s="447"/>
      <c r="O132" s="448"/>
      <c r="P132" s="448"/>
      <c r="Q132" s="448"/>
      <c r="R132" s="448"/>
      <c r="S132" s="448"/>
      <c r="T132" s="448"/>
      <c r="U132" s="452"/>
      <c r="V132" s="441" t="s">
        <v>332</v>
      </c>
    </row>
    <row r="133" spans="1:22" ht="114.75">
      <c r="A133" s="440"/>
      <c r="B133" s="453" t="s">
        <v>721</v>
      </c>
      <c r="C133" s="443" t="s">
        <v>407</v>
      </c>
      <c r="D133" s="444" t="s">
        <v>722</v>
      </c>
      <c r="E133" s="445"/>
      <c r="F133" s="446"/>
      <c r="G133" s="447"/>
      <c r="H133" s="447"/>
      <c r="I133" s="446"/>
      <c r="J133" s="447"/>
      <c r="K133" s="447"/>
      <c r="L133" s="446"/>
      <c r="M133" s="447"/>
      <c r="N133" s="447"/>
      <c r="O133" s="448"/>
      <c r="P133" s="448"/>
      <c r="Q133" s="448"/>
      <c r="R133" s="448"/>
      <c r="S133" s="448"/>
      <c r="T133" s="448"/>
      <c r="U133" s="452"/>
      <c r="V133" s="441" t="s">
        <v>332</v>
      </c>
    </row>
    <row r="134" spans="1:22" ht="153">
      <c r="A134" s="440"/>
      <c r="B134" s="453" t="s">
        <v>723</v>
      </c>
      <c r="C134" s="443" t="s">
        <v>724</v>
      </c>
      <c r="D134" s="444" t="s">
        <v>725</v>
      </c>
      <c r="E134" s="445"/>
      <c r="F134" s="446"/>
      <c r="G134" s="447"/>
      <c r="H134" s="447"/>
      <c r="I134" s="446"/>
      <c r="J134" s="447"/>
      <c r="K134" s="447"/>
      <c r="L134" s="446"/>
      <c r="M134" s="447"/>
      <c r="N134" s="447"/>
      <c r="O134" s="448"/>
      <c r="P134" s="448"/>
      <c r="Q134" s="448"/>
      <c r="R134" s="448"/>
      <c r="S134" s="448"/>
      <c r="T134" s="448"/>
      <c r="U134" s="452"/>
      <c r="V134" s="441" t="s">
        <v>332</v>
      </c>
    </row>
    <row r="135" spans="1:22" ht="89.25">
      <c r="A135" s="440"/>
      <c r="B135" s="451" t="s">
        <v>726</v>
      </c>
      <c r="C135" s="443" t="s">
        <v>413</v>
      </c>
      <c r="D135" s="444" t="s">
        <v>727</v>
      </c>
      <c r="E135" s="445"/>
      <c r="F135" s="446"/>
      <c r="G135" s="447"/>
      <c r="H135" s="447"/>
      <c r="I135" s="446"/>
      <c r="J135" s="447"/>
      <c r="K135" s="447"/>
      <c r="L135" s="446"/>
      <c r="M135" s="447"/>
      <c r="N135" s="447"/>
      <c r="O135" s="448"/>
      <c r="P135" s="448"/>
      <c r="Q135" s="448"/>
      <c r="R135" s="448"/>
      <c r="S135" s="448"/>
      <c r="T135" s="448"/>
      <c r="U135" s="452"/>
      <c r="V135" s="441" t="s">
        <v>332</v>
      </c>
    </row>
    <row r="136" spans="1:22" ht="76.5">
      <c r="A136" s="440"/>
      <c r="B136" s="451" t="s">
        <v>728</v>
      </c>
      <c r="C136" s="443" t="s">
        <v>416</v>
      </c>
      <c r="D136" s="444" t="s">
        <v>729</v>
      </c>
      <c r="E136" s="445"/>
      <c r="F136" s="446"/>
      <c r="G136" s="447"/>
      <c r="H136" s="447"/>
      <c r="I136" s="446"/>
      <c r="J136" s="447"/>
      <c r="K136" s="447"/>
      <c r="L136" s="446"/>
      <c r="M136" s="447"/>
      <c r="N136" s="447"/>
      <c r="O136" s="448"/>
      <c r="P136" s="448"/>
      <c r="Q136" s="448"/>
      <c r="R136" s="448"/>
      <c r="S136" s="448"/>
      <c r="T136" s="448"/>
      <c r="U136" s="452"/>
      <c r="V136" s="441" t="s">
        <v>332</v>
      </c>
    </row>
    <row r="137" spans="1:22" ht="102">
      <c r="A137" s="440"/>
      <c r="B137" s="451" t="s">
        <v>730</v>
      </c>
      <c r="C137" s="443" t="s">
        <v>419</v>
      </c>
      <c r="D137" s="444" t="s">
        <v>731</v>
      </c>
      <c r="E137" s="445"/>
      <c r="F137" s="446"/>
      <c r="G137" s="447"/>
      <c r="H137" s="447"/>
      <c r="I137" s="446"/>
      <c r="J137" s="447"/>
      <c r="K137" s="447"/>
      <c r="L137" s="446"/>
      <c r="M137" s="447"/>
      <c r="N137" s="447"/>
      <c r="O137" s="448"/>
      <c r="P137" s="448"/>
      <c r="Q137" s="448"/>
      <c r="R137" s="448"/>
      <c r="S137" s="448"/>
      <c r="T137" s="448"/>
      <c r="U137" s="452"/>
      <c r="V137" s="441" t="s">
        <v>332</v>
      </c>
    </row>
    <row r="138" spans="1:22" ht="51">
      <c r="A138" s="440"/>
      <c r="B138" s="451" t="s">
        <v>732</v>
      </c>
      <c r="C138" s="443" t="s">
        <v>733</v>
      </c>
      <c r="D138" s="444" t="s">
        <v>734</v>
      </c>
      <c r="E138" s="445"/>
      <c r="F138" s="446"/>
      <c r="G138" s="447"/>
      <c r="H138" s="447"/>
      <c r="I138" s="446"/>
      <c r="J138" s="447"/>
      <c r="K138" s="447"/>
      <c r="L138" s="446"/>
      <c r="M138" s="447"/>
      <c r="N138" s="447"/>
      <c r="O138" s="448"/>
      <c r="P138" s="448"/>
      <c r="Q138" s="448"/>
      <c r="R138" s="448"/>
      <c r="S138" s="448"/>
      <c r="T138" s="448"/>
      <c r="U138" s="452"/>
      <c r="V138" s="441" t="s">
        <v>332</v>
      </c>
    </row>
    <row r="139" spans="1:22" ht="38.25">
      <c r="A139" s="440"/>
      <c r="B139" s="451" t="s">
        <v>735</v>
      </c>
      <c r="C139" s="443" t="s">
        <v>736</v>
      </c>
      <c r="D139" s="444" t="s">
        <v>737</v>
      </c>
      <c r="E139" s="445"/>
      <c r="F139" s="446"/>
      <c r="G139" s="447"/>
      <c r="H139" s="447"/>
      <c r="I139" s="446"/>
      <c r="J139" s="447"/>
      <c r="K139" s="447"/>
      <c r="L139" s="446"/>
      <c r="M139" s="447"/>
      <c r="N139" s="447"/>
      <c r="O139" s="448"/>
      <c r="P139" s="448"/>
      <c r="Q139" s="448"/>
      <c r="R139" s="448"/>
      <c r="S139" s="448"/>
      <c r="T139" s="448"/>
      <c r="U139" s="452"/>
      <c r="V139" s="441" t="s">
        <v>332</v>
      </c>
    </row>
    <row r="140" spans="1:22" ht="51">
      <c r="A140" s="440"/>
      <c r="B140" s="451" t="s">
        <v>738</v>
      </c>
      <c r="C140" s="443" t="s">
        <v>739</v>
      </c>
      <c r="D140" s="444" t="s">
        <v>740</v>
      </c>
      <c r="E140" s="445"/>
      <c r="F140" s="446"/>
      <c r="G140" s="447"/>
      <c r="H140" s="447"/>
      <c r="I140" s="446"/>
      <c r="J140" s="447"/>
      <c r="K140" s="447"/>
      <c r="L140" s="446"/>
      <c r="M140" s="447"/>
      <c r="N140" s="447"/>
      <c r="O140" s="448"/>
      <c r="P140" s="448"/>
      <c r="Q140" s="448"/>
      <c r="R140" s="448"/>
      <c r="S140" s="448"/>
      <c r="T140" s="448"/>
      <c r="U140" s="452"/>
      <c r="V140" s="441" t="s">
        <v>332</v>
      </c>
    </row>
    <row r="141" spans="1:22" ht="76.5">
      <c r="A141" s="440"/>
      <c r="B141" s="451" t="s">
        <v>741</v>
      </c>
      <c r="C141" s="443" t="s">
        <v>742</v>
      </c>
      <c r="D141" s="444" t="s">
        <v>743</v>
      </c>
      <c r="E141" s="445"/>
      <c r="F141" s="446"/>
      <c r="G141" s="447"/>
      <c r="H141" s="447"/>
      <c r="I141" s="446"/>
      <c r="J141" s="447"/>
      <c r="K141" s="447"/>
      <c r="L141" s="446"/>
      <c r="M141" s="447"/>
      <c r="N141" s="447"/>
      <c r="O141" s="448"/>
      <c r="P141" s="448"/>
      <c r="Q141" s="448"/>
      <c r="R141" s="448"/>
      <c r="S141" s="448"/>
      <c r="T141" s="448"/>
      <c r="U141" s="452"/>
      <c r="V141" s="441" t="s">
        <v>332</v>
      </c>
    </row>
    <row r="142" spans="1:22" ht="229.5">
      <c r="A142" s="440"/>
      <c r="B142" s="451" t="s">
        <v>744</v>
      </c>
      <c r="C142" s="443" t="s">
        <v>745</v>
      </c>
      <c r="D142" s="444" t="s">
        <v>746</v>
      </c>
      <c r="E142" s="445"/>
      <c r="F142" s="446"/>
      <c r="G142" s="447"/>
      <c r="H142" s="447"/>
      <c r="I142" s="446"/>
      <c r="J142" s="447"/>
      <c r="K142" s="447"/>
      <c r="L142" s="446"/>
      <c r="M142" s="447"/>
      <c r="N142" s="447"/>
      <c r="O142" s="448"/>
      <c r="P142" s="448"/>
      <c r="Q142" s="448"/>
      <c r="R142" s="448"/>
      <c r="S142" s="448"/>
      <c r="T142" s="448"/>
      <c r="U142" s="452"/>
      <c r="V142" s="441" t="s">
        <v>332</v>
      </c>
    </row>
    <row r="143" spans="1:22" ht="76.5">
      <c r="A143" s="440"/>
      <c r="B143" s="451" t="s">
        <v>747</v>
      </c>
      <c r="C143" s="443" t="s">
        <v>748</v>
      </c>
      <c r="D143" s="444" t="s">
        <v>749</v>
      </c>
      <c r="E143" s="445"/>
      <c r="F143" s="446"/>
      <c r="G143" s="447"/>
      <c r="H143" s="447"/>
      <c r="I143" s="446"/>
      <c r="J143" s="447"/>
      <c r="K143" s="447"/>
      <c r="L143" s="446"/>
      <c r="M143" s="447"/>
      <c r="N143" s="447"/>
      <c r="O143" s="448"/>
      <c r="P143" s="448"/>
      <c r="Q143" s="448"/>
      <c r="R143" s="448"/>
      <c r="S143" s="448"/>
      <c r="T143" s="448"/>
      <c r="U143" s="452"/>
      <c r="V143" s="441" t="s">
        <v>332</v>
      </c>
    </row>
    <row r="144" spans="1:22" ht="76.5">
      <c r="A144" s="440"/>
      <c r="B144" s="451" t="s">
        <v>750</v>
      </c>
      <c r="C144" s="443" t="s">
        <v>751</v>
      </c>
      <c r="D144" s="444" t="s">
        <v>752</v>
      </c>
      <c r="E144" s="445"/>
      <c r="F144" s="446"/>
      <c r="G144" s="447"/>
      <c r="H144" s="447"/>
      <c r="I144" s="446"/>
      <c r="J144" s="447"/>
      <c r="K144" s="447"/>
      <c r="L144" s="446"/>
      <c r="M144" s="447"/>
      <c r="N144" s="447"/>
      <c r="O144" s="448"/>
      <c r="P144" s="448"/>
      <c r="Q144" s="448"/>
      <c r="R144" s="448"/>
      <c r="S144" s="448"/>
      <c r="T144" s="448"/>
      <c r="U144" s="452"/>
      <c r="V144" s="441" t="s">
        <v>332</v>
      </c>
    </row>
    <row r="145" spans="1:22" ht="51">
      <c r="A145" s="440"/>
      <c r="B145" s="451" t="s">
        <v>753</v>
      </c>
      <c r="C145" s="443" t="s">
        <v>754</v>
      </c>
      <c r="D145" s="444" t="s">
        <v>755</v>
      </c>
      <c r="E145" s="445"/>
      <c r="F145" s="446"/>
      <c r="G145" s="447"/>
      <c r="H145" s="447"/>
      <c r="I145" s="446"/>
      <c r="J145" s="447"/>
      <c r="K145" s="447"/>
      <c r="L145" s="446"/>
      <c r="M145" s="447"/>
      <c r="N145" s="447"/>
      <c r="O145" s="448"/>
      <c r="P145" s="448"/>
      <c r="Q145" s="448"/>
      <c r="R145" s="448"/>
      <c r="S145" s="448"/>
      <c r="T145" s="448"/>
      <c r="U145" s="452"/>
      <c r="V145" s="441" t="s">
        <v>332</v>
      </c>
    </row>
    <row r="146" spans="1:22" ht="51">
      <c r="A146" s="440"/>
      <c r="B146" s="451" t="s">
        <v>756</v>
      </c>
      <c r="C146" s="443" t="s">
        <v>757</v>
      </c>
      <c r="D146" s="444" t="s">
        <v>758</v>
      </c>
      <c r="E146" s="445"/>
      <c r="F146" s="446"/>
      <c r="G146" s="447"/>
      <c r="H146" s="447"/>
      <c r="I146" s="446"/>
      <c r="J146" s="447"/>
      <c r="K146" s="447"/>
      <c r="L146" s="446"/>
      <c r="M146" s="447"/>
      <c r="N146" s="447"/>
      <c r="O146" s="448"/>
      <c r="P146" s="448"/>
      <c r="Q146" s="448"/>
      <c r="R146" s="448"/>
      <c r="S146" s="448"/>
      <c r="T146" s="448"/>
      <c r="U146" s="452"/>
      <c r="V146" s="441" t="s">
        <v>332</v>
      </c>
    </row>
    <row r="147" spans="1:22" ht="38.25">
      <c r="A147" s="440"/>
      <c r="B147" s="451" t="s">
        <v>759</v>
      </c>
      <c r="C147" s="443" t="s">
        <v>760</v>
      </c>
      <c r="D147" s="444" t="s">
        <v>761</v>
      </c>
      <c r="E147" s="445"/>
      <c r="F147" s="446"/>
      <c r="G147" s="447"/>
      <c r="H147" s="447"/>
      <c r="I147" s="446"/>
      <c r="J147" s="447"/>
      <c r="K147" s="447"/>
      <c r="L147" s="446"/>
      <c r="M147" s="447"/>
      <c r="N147" s="447"/>
      <c r="O147" s="448"/>
      <c r="P147" s="448"/>
      <c r="Q147" s="448"/>
      <c r="R147" s="448"/>
      <c r="S147" s="448"/>
      <c r="T147" s="448"/>
      <c r="U147" s="452"/>
      <c r="V147" s="441" t="s">
        <v>332</v>
      </c>
    </row>
    <row r="148" spans="1:22" ht="357">
      <c r="A148" s="440"/>
      <c r="B148" s="451" t="s">
        <v>762</v>
      </c>
      <c r="C148" s="443" t="s">
        <v>763</v>
      </c>
      <c r="D148" s="444" t="s">
        <v>764</v>
      </c>
      <c r="E148" s="445"/>
      <c r="F148" s="446"/>
      <c r="G148" s="447"/>
      <c r="H148" s="447"/>
      <c r="I148" s="446"/>
      <c r="J148" s="447"/>
      <c r="K148" s="447"/>
      <c r="L148" s="446"/>
      <c r="M148" s="447"/>
      <c r="N148" s="447"/>
      <c r="O148" s="448"/>
      <c r="P148" s="448"/>
      <c r="Q148" s="448"/>
      <c r="R148" s="448"/>
      <c r="S148" s="448"/>
      <c r="T148" s="448"/>
      <c r="U148" s="452"/>
      <c r="V148" s="441" t="s">
        <v>332</v>
      </c>
    </row>
    <row r="149" spans="1:22" ht="242.25">
      <c r="A149" s="440"/>
      <c r="B149" s="451" t="s">
        <v>765</v>
      </c>
      <c r="C149" s="443" t="s">
        <v>766</v>
      </c>
      <c r="D149" s="444" t="s">
        <v>767</v>
      </c>
      <c r="E149" s="445"/>
      <c r="F149" s="446"/>
      <c r="G149" s="447"/>
      <c r="H149" s="447"/>
      <c r="I149" s="446"/>
      <c r="J149" s="447"/>
      <c r="K149" s="447"/>
      <c r="L149" s="446"/>
      <c r="M149" s="447"/>
      <c r="N149" s="447"/>
      <c r="O149" s="448"/>
      <c r="P149" s="448"/>
      <c r="Q149" s="448"/>
      <c r="R149" s="448"/>
      <c r="S149" s="448"/>
      <c r="T149" s="448"/>
      <c r="U149" s="452"/>
      <c r="V149" s="441" t="s">
        <v>332</v>
      </c>
    </row>
    <row r="150" spans="1:22" ht="165.75">
      <c r="A150" s="440"/>
      <c r="B150" s="451" t="s">
        <v>768</v>
      </c>
      <c r="C150" s="443" t="s">
        <v>769</v>
      </c>
      <c r="D150" s="444" t="s">
        <v>770</v>
      </c>
      <c r="E150" s="445"/>
      <c r="F150" s="446"/>
      <c r="G150" s="447"/>
      <c r="H150" s="447"/>
      <c r="I150" s="446"/>
      <c r="J150" s="447"/>
      <c r="K150" s="447"/>
      <c r="L150" s="446"/>
      <c r="M150" s="447"/>
      <c r="N150" s="447"/>
      <c r="O150" s="448"/>
      <c r="P150" s="448"/>
      <c r="Q150" s="448"/>
      <c r="R150" s="448"/>
      <c r="S150" s="448"/>
      <c r="T150" s="448"/>
      <c r="U150" s="452"/>
      <c r="V150" s="441" t="s">
        <v>332</v>
      </c>
    </row>
    <row r="151" spans="1:22" ht="25.5">
      <c r="A151" s="440"/>
      <c r="B151" s="451" t="s">
        <v>771</v>
      </c>
      <c r="C151" s="443" t="s">
        <v>772</v>
      </c>
      <c r="D151" s="444" t="s">
        <v>773</v>
      </c>
      <c r="E151" s="445"/>
      <c r="F151" s="446"/>
      <c r="G151" s="447"/>
      <c r="H151" s="447"/>
      <c r="I151" s="446"/>
      <c r="J151" s="447"/>
      <c r="K151" s="447"/>
      <c r="L151" s="446"/>
      <c r="M151" s="447"/>
      <c r="N151" s="447"/>
      <c r="O151" s="448"/>
      <c r="P151" s="448"/>
      <c r="Q151" s="448"/>
      <c r="R151" s="448"/>
      <c r="S151" s="448"/>
      <c r="T151" s="448"/>
      <c r="U151" s="452"/>
      <c r="V151" s="441" t="s">
        <v>332</v>
      </c>
    </row>
    <row r="152" spans="1:22" ht="191.25">
      <c r="A152" s="440"/>
      <c r="B152" s="451" t="s">
        <v>774</v>
      </c>
      <c r="C152" s="443" t="s">
        <v>775</v>
      </c>
      <c r="D152" s="444" t="s">
        <v>776</v>
      </c>
      <c r="E152" s="445"/>
      <c r="F152" s="446"/>
      <c r="G152" s="447"/>
      <c r="H152" s="447"/>
      <c r="I152" s="446"/>
      <c r="J152" s="447"/>
      <c r="K152" s="447"/>
      <c r="L152" s="446"/>
      <c r="M152" s="447"/>
      <c r="N152" s="447"/>
      <c r="O152" s="448"/>
      <c r="P152" s="448"/>
      <c r="Q152" s="448"/>
      <c r="R152" s="448"/>
      <c r="S152" s="448"/>
      <c r="T152" s="448"/>
      <c r="U152" s="452"/>
      <c r="V152" s="441" t="s">
        <v>332</v>
      </c>
    </row>
    <row r="153" spans="1:22" ht="140.25">
      <c r="A153" s="440"/>
      <c r="B153" s="451" t="s">
        <v>777</v>
      </c>
      <c r="C153" s="443" t="s">
        <v>778</v>
      </c>
      <c r="D153" s="444" t="s">
        <v>779</v>
      </c>
      <c r="E153" s="445"/>
      <c r="F153" s="446"/>
      <c r="G153" s="447"/>
      <c r="H153" s="447"/>
      <c r="I153" s="446"/>
      <c r="J153" s="447"/>
      <c r="K153" s="447"/>
      <c r="L153" s="446"/>
      <c r="M153" s="447"/>
      <c r="N153" s="447"/>
      <c r="O153" s="448"/>
      <c r="P153" s="448"/>
      <c r="Q153" s="448"/>
      <c r="R153" s="448"/>
      <c r="S153" s="448"/>
      <c r="T153" s="448"/>
      <c r="U153" s="452"/>
      <c r="V153" s="441" t="s">
        <v>332</v>
      </c>
    </row>
    <row r="154" spans="1:22" ht="38.25">
      <c r="A154" s="440"/>
      <c r="B154" s="451" t="s">
        <v>780</v>
      </c>
      <c r="C154" s="443" t="s">
        <v>781</v>
      </c>
      <c r="D154" s="444" t="s">
        <v>782</v>
      </c>
      <c r="E154" s="445"/>
      <c r="F154" s="446"/>
      <c r="G154" s="447"/>
      <c r="H154" s="447"/>
      <c r="I154" s="446"/>
      <c r="J154" s="447"/>
      <c r="K154" s="447"/>
      <c r="L154" s="446"/>
      <c r="M154" s="447"/>
      <c r="N154" s="447"/>
      <c r="O154" s="448"/>
      <c r="P154" s="448"/>
      <c r="Q154" s="448"/>
      <c r="R154" s="448"/>
      <c r="S154" s="448"/>
      <c r="T154" s="448"/>
      <c r="U154" s="452"/>
      <c r="V154" s="441" t="s">
        <v>332</v>
      </c>
    </row>
    <row r="155" spans="1:22" ht="51">
      <c r="A155" s="440"/>
      <c r="B155" s="451" t="s">
        <v>783</v>
      </c>
      <c r="C155" s="443" t="s">
        <v>784</v>
      </c>
      <c r="D155" s="444" t="s">
        <v>785</v>
      </c>
      <c r="E155" s="445"/>
      <c r="F155" s="446"/>
      <c r="G155" s="447"/>
      <c r="H155" s="447"/>
      <c r="I155" s="446"/>
      <c r="J155" s="447"/>
      <c r="K155" s="447"/>
      <c r="L155" s="446"/>
      <c r="M155" s="447"/>
      <c r="N155" s="447"/>
      <c r="O155" s="448"/>
      <c r="P155" s="448"/>
      <c r="Q155" s="448"/>
      <c r="R155" s="448"/>
      <c r="S155" s="448"/>
      <c r="T155" s="448"/>
      <c r="U155" s="452"/>
      <c r="V155" s="441" t="s">
        <v>332</v>
      </c>
    </row>
    <row r="156" spans="1:22" ht="63.75">
      <c r="A156" s="440"/>
      <c r="B156" s="453" t="s">
        <v>786</v>
      </c>
      <c r="C156" s="443" t="s">
        <v>787</v>
      </c>
      <c r="D156" s="444" t="s">
        <v>788</v>
      </c>
      <c r="E156" s="445"/>
      <c r="F156" s="446"/>
      <c r="G156" s="447"/>
      <c r="H156" s="447"/>
      <c r="I156" s="446"/>
      <c r="J156" s="447"/>
      <c r="K156" s="447"/>
      <c r="L156" s="446"/>
      <c r="M156" s="447"/>
      <c r="N156" s="447"/>
      <c r="O156" s="448"/>
      <c r="P156" s="448"/>
      <c r="Q156" s="448"/>
      <c r="R156" s="448"/>
      <c r="S156" s="448"/>
      <c r="T156" s="448"/>
      <c r="U156" s="452"/>
      <c r="V156" s="441" t="s">
        <v>332</v>
      </c>
    </row>
    <row r="157" spans="1:22" ht="63.75">
      <c r="A157" s="440"/>
      <c r="B157" s="451" t="s">
        <v>789</v>
      </c>
      <c r="C157" s="443" t="s">
        <v>790</v>
      </c>
      <c r="D157" s="444" t="s">
        <v>791</v>
      </c>
      <c r="E157" s="445"/>
      <c r="F157" s="446"/>
      <c r="G157" s="447"/>
      <c r="H157" s="447"/>
      <c r="I157" s="446"/>
      <c r="J157" s="447"/>
      <c r="K157" s="447"/>
      <c r="L157" s="446"/>
      <c r="M157" s="447"/>
      <c r="N157" s="447"/>
      <c r="O157" s="448"/>
      <c r="P157" s="448"/>
      <c r="Q157" s="448"/>
      <c r="R157" s="448"/>
      <c r="S157" s="448"/>
      <c r="T157" s="448"/>
      <c r="U157" s="452"/>
      <c r="V157" s="441" t="s">
        <v>332</v>
      </c>
    </row>
    <row r="158" spans="1:22" ht="63.75">
      <c r="A158" s="440"/>
      <c r="B158" s="451" t="s">
        <v>792</v>
      </c>
      <c r="C158" s="443" t="s">
        <v>793</v>
      </c>
      <c r="D158" s="444" t="s">
        <v>794</v>
      </c>
      <c r="E158" s="445"/>
      <c r="F158" s="446"/>
      <c r="G158" s="447"/>
      <c r="H158" s="447"/>
      <c r="I158" s="446"/>
      <c r="J158" s="447"/>
      <c r="K158" s="447"/>
      <c r="L158" s="446"/>
      <c r="M158" s="447"/>
      <c r="N158" s="447"/>
      <c r="O158" s="448"/>
      <c r="P158" s="448"/>
      <c r="Q158" s="448"/>
      <c r="R158" s="448"/>
      <c r="S158" s="448"/>
      <c r="T158" s="448"/>
      <c r="U158" s="452"/>
      <c r="V158" s="441" t="s">
        <v>332</v>
      </c>
    </row>
    <row r="159" spans="1:22" ht="63.75">
      <c r="A159" s="440"/>
      <c r="B159" s="451" t="s">
        <v>795</v>
      </c>
      <c r="C159" s="443" t="s">
        <v>796</v>
      </c>
      <c r="D159" s="444" t="s">
        <v>797</v>
      </c>
      <c r="E159" s="445"/>
      <c r="F159" s="446"/>
      <c r="G159" s="447"/>
      <c r="H159" s="447"/>
      <c r="I159" s="446"/>
      <c r="J159" s="447"/>
      <c r="K159" s="447"/>
      <c r="L159" s="446"/>
      <c r="M159" s="447"/>
      <c r="N159" s="447"/>
      <c r="O159" s="448"/>
      <c r="P159" s="448"/>
      <c r="Q159" s="448"/>
      <c r="R159" s="448"/>
      <c r="S159" s="448"/>
      <c r="T159" s="448"/>
      <c r="U159" s="452"/>
      <c r="V159" s="441" t="s">
        <v>332</v>
      </c>
    </row>
    <row r="160" spans="1:22" ht="63.75">
      <c r="A160" s="440"/>
      <c r="B160" s="451" t="s">
        <v>798</v>
      </c>
      <c r="C160" s="443" t="s">
        <v>799</v>
      </c>
      <c r="D160" s="444" t="s">
        <v>800</v>
      </c>
      <c r="E160" s="445"/>
      <c r="F160" s="446"/>
      <c r="G160" s="447"/>
      <c r="H160" s="447"/>
      <c r="I160" s="446"/>
      <c r="J160" s="447"/>
      <c r="K160" s="447"/>
      <c r="L160" s="446"/>
      <c r="M160" s="447"/>
      <c r="N160" s="447"/>
      <c r="O160" s="448"/>
      <c r="P160" s="448"/>
      <c r="Q160" s="448"/>
      <c r="R160" s="448"/>
      <c r="S160" s="448"/>
      <c r="T160" s="448"/>
      <c r="U160" s="452"/>
      <c r="V160" s="441" t="s">
        <v>332</v>
      </c>
    </row>
    <row r="161" spans="1:22" ht="76.5">
      <c r="A161" s="440"/>
      <c r="B161" s="451" t="s">
        <v>801</v>
      </c>
      <c r="C161" s="443" t="s">
        <v>802</v>
      </c>
      <c r="D161" s="444" t="s">
        <v>803</v>
      </c>
      <c r="E161" s="445"/>
      <c r="F161" s="446"/>
      <c r="G161" s="447"/>
      <c r="H161" s="447"/>
      <c r="I161" s="446"/>
      <c r="J161" s="447"/>
      <c r="K161" s="447"/>
      <c r="L161" s="446"/>
      <c r="M161" s="447"/>
      <c r="N161" s="447"/>
      <c r="O161" s="448"/>
      <c r="P161" s="448"/>
      <c r="Q161" s="448"/>
      <c r="R161" s="448"/>
      <c r="S161" s="448"/>
      <c r="T161" s="448"/>
      <c r="U161" s="452"/>
      <c r="V161" s="441" t="s">
        <v>332</v>
      </c>
    </row>
    <row r="162" spans="1:22" ht="114.75">
      <c r="A162" s="440"/>
      <c r="B162" s="451" t="s">
        <v>804</v>
      </c>
      <c r="C162" s="443" t="s">
        <v>805</v>
      </c>
      <c r="D162" s="444" t="s">
        <v>806</v>
      </c>
      <c r="E162" s="445"/>
      <c r="F162" s="446"/>
      <c r="G162" s="447"/>
      <c r="H162" s="447"/>
      <c r="I162" s="446"/>
      <c r="J162" s="447"/>
      <c r="K162" s="447"/>
      <c r="L162" s="446"/>
      <c r="M162" s="447"/>
      <c r="N162" s="447"/>
      <c r="O162" s="448"/>
      <c r="P162" s="448"/>
      <c r="Q162" s="448"/>
      <c r="R162" s="448"/>
      <c r="S162" s="448"/>
      <c r="T162" s="448"/>
      <c r="U162" s="452"/>
      <c r="V162" s="441" t="s">
        <v>332</v>
      </c>
    </row>
    <row r="163" spans="1:22" ht="76.5">
      <c r="A163" s="440"/>
      <c r="B163" s="451" t="s">
        <v>807</v>
      </c>
      <c r="C163" s="443" t="s">
        <v>808</v>
      </c>
      <c r="D163" s="444" t="s">
        <v>809</v>
      </c>
      <c r="E163" s="445"/>
      <c r="F163" s="446"/>
      <c r="G163" s="447"/>
      <c r="H163" s="447"/>
      <c r="I163" s="446"/>
      <c r="J163" s="447"/>
      <c r="K163" s="447"/>
      <c r="L163" s="446"/>
      <c r="M163" s="447"/>
      <c r="N163" s="447"/>
      <c r="O163" s="448"/>
      <c r="P163" s="448"/>
      <c r="Q163" s="448"/>
      <c r="R163" s="448"/>
      <c r="S163" s="448"/>
      <c r="T163" s="448"/>
      <c r="U163" s="452"/>
      <c r="V163" s="441" t="s">
        <v>332</v>
      </c>
    </row>
    <row r="164" spans="1:22" ht="51">
      <c r="A164" s="440"/>
      <c r="B164" s="453" t="s">
        <v>810</v>
      </c>
      <c r="C164" s="443" t="s">
        <v>500</v>
      </c>
      <c r="D164" s="444" t="s">
        <v>811</v>
      </c>
      <c r="E164" s="445"/>
      <c r="F164" s="446"/>
      <c r="G164" s="447"/>
      <c r="H164" s="447"/>
      <c r="I164" s="446"/>
      <c r="J164" s="447"/>
      <c r="K164" s="447"/>
      <c r="L164" s="446"/>
      <c r="M164" s="447"/>
      <c r="N164" s="447"/>
      <c r="O164" s="448"/>
      <c r="P164" s="448"/>
      <c r="Q164" s="448"/>
      <c r="R164" s="448"/>
      <c r="S164" s="448"/>
      <c r="T164" s="448"/>
      <c r="U164" s="452"/>
      <c r="V164" s="441" t="s">
        <v>332</v>
      </c>
    </row>
    <row r="165" spans="1:22" ht="140.25">
      <c r="A165" s="440"/>
      <c r="B165" s="451" t="s">
        <v>812</v>
      </c>
      <c r="C165" s="443" t="s">
        <v>813</v>
      </c>
      <c r="D165" s="444" t="s">
        <v>814</v>
      </c>
      <c r="E165" s="445"/>
      <c r="F165" s="446"/>
      <c r="G165" s="447"/>
      <c r="H165" s="447"/>
      <c r="I165" s="446"/>
      <c r="J165" s="447"/>
      <c r="K165" s="447"/>
      <c r="L165" s="446"/>
      <c r="M165" s="447"/>
      <c r="N165" s="447"/>
      <c r="O165" s="448"/>
      <c r="P165" s="448"/>
      <c r="Q165" s="448"/>
      <c r="R165" s="448"/>
      <c r="S165" s="448"/>
      <c r="T165" s="448"/>
      <c r="U165" s="452"/>
      <c r="V165" s="441" t="s">
        <v>332</v>
      </c>
    </row>
    <row r="166" spans="1:22" ht="89.25">
      <c r="A166" s="440"/>
      <c r="B166" s="451" t="s">
        <v>815</v>
      </c>
      <c r="C166" s="443" t="s">
        <v>816</v>
      </c>
      <c r="D166" s="444" t="s">
        <v>817</v>
      </c>
      <c r="E166" s="445"/>
      <c r="F166" s="446"/>
      <c r="G166" s="447"/>
      <c r="H166" s="447"/>
      <c r="I166" s="446"/>
      <c r="J166" s="447"/>
      <c r="K166" s="447"/>
      <c r="L166" s="446"/>
      <c r="M166" s="447"/>
      <c r="N166" s="447"/>
      <c r="O166" s="448"/>
      <c r="P166" s="448"/>
      <c r="Q166" s="448"/>
      <c r="R166" s="448"/>
      <c r="S166" s="448"/>
      <c r="T166" s="448"/>
      <c r="U166" s="452"/>
      <c r="V166" s="441" t="s">
        <v>332</v>
      </c>
    </row>
    <row r="167" spans="1:22" ht="51">
      <c r="A167" s="440"/>
      <c r="B167" s="451" t="s">
        <v>505</v>
      </c>
      <c r="C167" s="443" t="s">
        <v>818</v>
      </c>
      <c r="D167" s="444" t="s">
        <v>819</v>
      </c>
      <c r="E167" s="445"/>
      <c r="F167" s="446"/>
      <c r="G167" s="447"/>
      <c r="H167" s="447"/>
      <c r="I167" s="446"/>
      <c r="J167" s="447"/>
      <c r="K167" s="447"/>
      <c r="L167" s="446"/>
      <c r="M167" s="447"/>
      <c r="N167" s="447"/>
      <c r="O167" s="448"/>
      <c r="P167" s="448"/>
      <c r="Q167" s="448"/>
      <c r="R167" s="448"/>
      <c r="S167" s="448"/>
      <c r="T167" s="448"/>
      <c r="U167" s="452"/>
      <c r="V167" s="441" t="s">
        <v>332</v>
      </c>
    </row>
    <row r="168" spans="1:22" ht="140.25">
      <c r="A168" s="440"/>
      <c r="B168" s="451" t="s">
        <v>508</v>
      </c>
      <c r="C168" s="443" t="s">
        <v>820</v>
      </c>
      <c r="D168" s="444" t="s">
        <v>821</v>
      </c>
      <c r="E168" s="445"/>
      <c r="F168" s="446"/>
      <c r="G168" s="447"/>
      <c r="H168" s="447"/>
      <c r="I168" s="446"/>
      <c r="J168" s="447"/>
      <c r="K168" s="447"/>
      <c r="L168" s="446"/>
      <c r="M168" s="447"/>
      <c r="N168" s="447"/>
      <c r="O168" s="448"/>
      <c r="P168" s="448"/>
      <c r="Q168" s="448"/>
      <c r="R168" s="448"/>
      <c r="S168" s="448"/>
      <c r="T168" s="448"/>
      <c r="U168" s="452"/>
      <c r="V168" s="441" t="s">
        <v>332</v>
      </c>
    </row>
    <row r="169" spans="1:22" ht="25.5">
      <c r="A169" s="440"/>
      <c r="B169" s="451" t="s">
        <v>511</v>
      </c>
      <c r="C169" s="443" t="s">
        <v>518</v>
      </c>
      <c r="D169" s="444" t="s">
        <v>822</v>
      </c>
      <c r="E169" s="445"/>
      <c r="F169" s="446"/>
      <c r="G169" s="447"/>
      <c r="H169" s="447"/>
      <c r="I169" s="446"/>
      <c r="J169" s="447"/>
      <c r="K169" s="447"/>
      <c r="L169" s="446"/>
      <c r="M169" s="447"/>
      <c r="N169" s="447"/>
      <c r="O169" s="448"/>
      <c r="P169" s="448"/>
      <c r="Q169" s="448"/>
      <c r="R169" s="448"/>
      <c r="S169" s="448"/>
      <c r="T169" s="448"/>
      <c r="U169" s="452"/>
      <c r="V169" s="441" t="s">
        <v>332</v>
      </c>
    </row>
    <row r="170" spans="1:22" ht="38.25">
      <c r="A170" s="440"/>
      <c r="B170" s="451" t="s">
        <v>823</v>
      </c>
      <c r="C170" s="443" t="s">
        <v>527</v>
      </c>
      <c r="D170" s="444" t="s">
        <v>824</v>
      </c>
      <c r="E170" s="445"/>
      <c r="F170" s="446"/>
      <c r="G170" s="447"/>
      <c r="H170" s="447"/>
      <c r="I170" s="446"/>
      <c r="J170" s="447"/>
      <c r="K170" s="447"/>
      <c r="L170" s="446"/>
      <c r="M170" s="447"/>
      <c r="N170" s="447"/>
      <c r="O170" s="448"/>
      <c r="P170" s="448"/>
      <c r="Q170" s="448"/>
      <c r="R170" s="448"/>
      <c r="S170" s="448"/>
      <c r="T170" s="448"/>
      <c r="U170" s="452"/>
      <c r="V170" s="441" t="s">
        <v>332</v>
      </c>
    </row>
    <row r="171" spans="1:22" ht="38.25">
      <c r="A171" s="440"/>
      <c r="B171" s="451" t="s">
        <v>517</v>
      </c>
      <c r="C171" s="443" t="s">
        <v>530</v>
      </c>
      <c r="D171" s="444" t="s">
        <v>825</v>
      </c>
      <c r="E171" s="445"/>
      <c r="F171" s="446"/>
      <c r="G171" s="447"/>
      <c r="H171" s="447"/>
      <c r="I171" s="446"/>
      <c r="J171" s="447"/>
      <c r="K171" s="447"/>
      <c r="L171" s="446"/>
      <c r="M171" s="447"/>
      <c r="N171" s="447"/>
      <c r="O171" s="448"/>
      <c r="P171" s="448"/>
      <c r="Q171" s="448"/>
      <c r="R171" s="448"/>
      <c r="S171" s="448"/>
      <c r="T171" s="448"/>
      <c r="U171" s="452"/>
      <c r="V171" s="441" t="s">
        <v>332</v>
      </c>
    </row>
    <row r="172" spans="1:22" ht="102">
      <c r="A172" s="440"/>
      <c r="B172" s="451" t="s">
        <v>826</v>
      </c>
      <c r="C172" s="443" t="s">
        <v>827</v>
      </c>
      <c r="D172" s="444" t="s">
        <v>828</v>
      </c>
      <c r="E172" s="445"/>
      <c r="F172" s="446"/>
      <c r="G172" s="447"/>
      <c r="H172" s="447"/>
      <c r="I172" s="446"/>
      <c r="J172" s="447"/>
      <c r="K172" s="447"/>
      <c r="L172" s="446"/>
      <c r="M172" s="447"/>
      <c r="N172" s="447"/>
      <c r="O172" s="448"/>
      <c r="P172" s="448"/>
      <c r="Q172" s="448"/>
      <c r="R172" s="448"/>
      <c r="S172" s="448"/>
      <c r="T172" s="448"/>
      <c r="U172" s="452"/>
      <c r="V172" s="441" t="s">
        <v>332</v>
      </c>
    </row>
    <row r="173" spans="1:22" ht="38.25">
      <c r="A173" s="440"/>
      <c r="B173" s="451" t="s">
        <v>829</v>
      </c>
      <c r="C173" s="443" t="s">
        <v>830</v>
      </c>
      <c r="D173" s="444" t="s">
        <v>831</v>
      </c>
      <c r="E173" s="445"/>
      <c r="F173" s="446"/>
      <c r="G173" s="447"/>
      <c r="H173" s="447"/>
      <c r="I173" s="446"/>
      <c r="J173" s="447"/>
      <c r="K173" s="447"/>
      <c r="L173" s="446"/>
      <c r="M173" s="447"/>
      <c r="N173" s="447"/>
      <c r="O173" s="448"/>
      <c r="P173" s="448"/>
      <c r="Q173" s="448"/>
      <c r="R173" s="448"/>
      <c r="S173" s="448"/>
      <c r="T173" s="448"/>
      <c r="U173" s="452"/>
      <c r="V173" s="441" t="s">
        <v>332</v>
      </c>
    </row>
    <row r="174" spans="1:22" ht="76.5">
      <c r="A174" s="440"/>
      <c r="B174" s="451" t="s">
        <v>526</v>
      </c>
      <c r="C174" s="443" t="s">
        <v>832</v>
      </c>
      <c r="D174" s="444" t="s">
        <v>833</v>
      </c>
      <c r="E174" s="445"/>
      <c r="F174" s="446"/>
      <c r="G174" s="447"/>
      <c r="H174" s="447"/>
      <c r="I174" s="446"/>
      <c r="J174" s="447"/>
      <c r="K174" s="447"/>
      <c r="L174" s="446"/>
      <c r="M174" s="447"/>
      <c r="N174" s="447"/>
      <c r="O174" s="448"/>
      <c r="P174" s="448"/>
      <c r="Q174" s="448"/>
      <c r="R174" s="448"/>
      <c r="S174" s="448"/>
      <c r="T174" s="448"/>
      <c r="U174" s="452"/>
      <c r="V174" s="441" t="s">
        <v>332</v>
      </c>
    </row>
    <row r="175" spans="1:22" ht="89.25">
      <c r="A175" s="440"/>
      <c r="B175" s="451" t="s">
        <v>529</v>
      </c>
      <c r="C175" s="443" t="s">
        <v>542</v>
      </c>
      <c r="D175" s="444" t="s">
        <v>834</v>
      </c>
      <c r="E175" s="445"/>
      <c r="F175" s="446"/>
      <c r="G175" s="447"/>
      <c r="H175" s="447"/>
      <c r="I175" s="446"/>
      <c r="J175" s="447"/>
      <c r="K175" s="447"/>
      <c r="L175" s="446"/>
      <c r="M175" s="447"/>
      <c r="N175" s="447"/>
      <c r="O175" s="448"/>
      <c r="P175" s="448"/>
      <c r="Q175" s="448"/>
      <c r="R175" s="448"/>
      <c r="S175" s="448"/>
      <c r="T175" s="448"/>
      <c r="U175" s="452"/>
      <c r="V175" s="441" t="s">
        <v>332</v>
      </c>
    </row>
    <row r="176" spans="1:22" ht="38.25">
      <c r="A176" s="440"/>
      <c r="B176" s="451" t="s">
        <v>835</v>
      </c>
      <c r="C176" s="443" t="s">
        <v>545</v>
      </c>
      <c r="D176" s="444" t="s">
        <v>836</v>
      </c>
      <c r="E176" s="445"/>
      <c r="F176" s="446"/>
      <c r="G176" s="447"/>
      <c r="H176" s="447"/>
      <c r="I176" s="446"/>
      <c r="J176" s="447"/>
      <c r="K176" s="447"/>
      <c r="L176" s="446"/>
      <c r="M176" s="447"/>
      <c r="N176" s="447"/>
      <c r="O176" s="448"/>
      <c r="P176" s="448"/>
      <c r="Q176" s="448"/>
      <c r="R176" s="448"/>
      <c r="S176" s="448"/>
      <c r="T176" s="448"/>
      <c r="U176" s="452"/>
      <c r="V176" s="441" t="s">
        <v>332</v>
      </c>
    </row>
    <row r="177" spans="1:22" ht="140.25">
      <c r="A177" s="440"/>
      <c r="B177" s="451" t="s">
        <v>547</v>
      </c>
      <c r="C177" s="443" t="s">
        <v>548</v>
      </c>
      <c r="D177" s="444" t="s">
        <v>837</v>
      </c>
      <c r="E177" s="445"/>
      <c r="F177" s="446"/>
      <c r="G177" s="447"/>
      <c r="H177" s="447"/>
      <c r="I177" s="446"/>
      <c r="J177" s="447"/>
      <c r="K177" s="447"/>
      <c r="L177" s="446"/>
      <c r="M177" s="447"/>
      <c r="N177" s="447"/>
      <c r="O177" s="448"/>
      <c r="P177" s="448"/>
      <c r="Q177" s="448"/>
      <c r="R177" s="448"/>
      <c r="S177" s="448"/>
      <c r="T177" s="448"/>
      <c r="U177" s="452"/>
      <c r="V177" s="441" t="s">
        <v>332</v>
      </c>
    </row>
    <row r="178" spans="1:22" ht="191.25">
      <c r="A178" s="440"/>
      <c r="B178" s="451" t="s">
        <v>550</v>
      </c>
      <c r="C178" s="443" t="s">
        <v>551</v>
      </c>
      <c r="D178" s="444" t="s">
        <v>838</v>
      </c>
      <c r="E178" s="445"/>
      <c r="F178" s="446"/>
      <c r="G178" s="447"/>
      <c r="H178" s="447"/>
      <c r="I178" s="446"/>
      <c r="J178" s="447"/>
      <c r="K178" s="447"/>
      <c r="L178" s="446"/>
      <c r="M178" s="447"/>
      <c r="N178" s="447"/>
      <c r="O178" s="448"/>
      <c r="P178" s="448"/>
      <c r="Q178" s="448"/>
      <c r="R178" s="448"/>
      <c r="S178" s="448"/>
      <c r="T178" s="448"/>
      <c r="U178" s="452"/>
      <c r="V178" s="441" t="s">
        <v>332</v>
      </c>
    </row>
    <row r="179" spans="1:22" ht="25.5">
      <c r="A179" s="440"/>
      <c r="B179" s="451" t="s">
        <v>553</v>
      </c>
      <c r="C179" s="443" t="s">
        <v>554</v>
      </c>
      <c r="D179" s="444" t="s">
        <v>839</v>
      </c>
      <c r="E179" s="445"/>
      <c r="F179" s="446"/>
      <c r="G179" s="447"/>
      <c r="H179" s="447"/>
      <c r="I179" s="446"/>
      <c r="J179" s="447"/>
      <c r="K179" s="447"/>
      <c r="L179" s="446"/>
      <c r="M179" s="447"/>
      <c r="N179" s="447"/>
      <c r="O179" s="448"/>
      <c r="P179" s="448"/>
      <c r="Q179" s="448"/>
      <c r="R179" s="448"/>
      <c r="S179" s="448"/>
      <c r="T179" s="448"/>
      <c r="U179" s="452"/>
      <c r="V179" s="441" t="s">
        <v>332</v>
      </c>
    </row>
    <row r="180" spans="1:22" ht="102">
      <c r="A180" s="440"/>
      <c r="B180" s="451" t="s">
        <v>840</v>
      </c>
      <c r="C180" s="443" t="s">
        <v>557</v>
      </c>
      <c r="D180" s="444" t="s">
        <v>841</v>
      </c>
      <c r="E180" s="445"/>
      <c r="F180" s="446"/>
      <c r="G180" s="447"/>
      <c r="H180" s="447"/>
      <c r="I180" s="446"/>
      <c r="J180" s="447"/>
      <c r="K180" s="447"/>
      <c r="L180" s="446"/>
      <c r="M180" s="447"/>
      <c r="N180" s="447"/>
      <c r="O180" s="448"/>
      <c r="P180" s="448"/>
      <c r="Q180" s="448"/>
      <c r="R180" s="448"/>
      <c r="S180" s="448"/>
      <c r="T180" s="448"/>
      <c r="U180" s="452"/>
      <c r="V180" s="441" t="s">
        <v>332</v>
      </c>
    </row>
    <row r="181" spans="1:22" ht="63.75">
      <c r="A181" s="440"/>
      <c r="B181" s="451" t="s">
        <v>559</v>
      </c>
      <c r="C181" s="443" t="s">
        <v>560</v>
      </c>
      <c r="D181" s="444" t="s">
        <v>842</v>
      </c>
      <c r="E181" s="445"/>
      <c r="F181" s="446"/>
      <c r="G181" s="447"/>
      <c r="H181" s="447"/>
      <c r="I181" s="446"/>
      <c r="J181" s="447"/>
      <c r="K181" s="447"/>
      <c r="L181" s="446"/>
      <c r="M181" s="447"/>
      <c r="N181" s="447"/>
      <c r="O181" s="448"/>
      <c r="P181" s="448"/>
      <c r="Q181" s="448"/>
      <c r="R181" s="448"/>
      <c r="S181" s="448"/>
      <c r="T181" s="448"/>
      <c r="U181" s="452"/>
      <c r="V181" s="441" t="s">
        <v>332</v>
      </c>
    </row>
    <row r="182" spans="1:22" ht="165.75">
      <c r="A182" s="440"/>
      <c r="B182" s="451" t="s">
        <v>562</v>
      </c>
      <c r="C182" s="443" t="s">
        <v>563</v>
      </c>
      <c r="D182" s="444" t="s">
        <v>843</v>
      </c>
      <c r="E182" s="445"/>
      <c r="F182" s="446"/>
      <c r="G182" s="447"/>
      <c r="H182" s="447"/>
      <c r="I182" s="446"/>
      <c r="J182" s="447"/>
      <c r="K182" s="447"/>
      <c r="L182" s="446"/>
      <c r="M182" s="447"/>
      <c r="N182" s="447"/>
      <c r="O182" s="448"/>
      <c r="P182" s="448"/>
      <c r="Q182" s="448"/>
      <c r="R182" s="448"/>
      <c r="S182" s="448"/>
      <c r="T182" s="448"/>
      <c r="U182" s="452"/>
      <c r="V182" s="441" t="s">
        <v>332</v>
      </c>
    </row>
    <row r="183" spans="1:22" ht="51">
      <c r="A183" s="440"/>
      <c r="B183" s="451" t="s">
        <v>844</v>
      </c>
      <c r="C183" s="443" t="s">
        <v>566</v>
      </c>
      <c r="D183" s="444" t="s">
        <v>845</v>
      </c>
      <c r="E183" s="445"/>
      <c r="F183" s="446"/>
      <c r="G183" s="447"/>
      <c r="H183" s="447"/>
      <c r="I183" s="446"/>
      <c r="J183" s="447"/>
      <c r="K183" s="447"/>
      <c r="L183" s="446"/>
      <c r="M183" s="447"/>
      <c r="N183" s="447"/>
      <c r="O183" s="448"/>
      <c r="P183" s="448"/>
      <c r="Q183" s="448"/>
      <c r="R183" s="448"/>
      <c r="S183" s="448"/>
      <c r="T183" s="448"/>
      <c r="U183" s="452"/>
      <c r="V183" s="441" t="s">
        <v>332</v>
      </c>
    </row>
    <row r="184" spans="1:22" ht="102">
      <c r="A184" s="440"/>
      <c r="B184" s="451" t="s">
        <v>846</v>
      </c>
      <c r="C184" s="443" t="s">
        <v>569</v>
      </c>
      <c r="D184" s="444" t="s">
        <v>847</v>
      </c>
      <c r="E184" s="445"/>
      <c r="F184" s="446"/>
      <c r="G184" s="447"/>
      <c r="H184" s="447"/>
      <c r="I184" s="446"/>
      <c r="J184" s="447"/>
      <c r="K184" s="447"/>
      <c r="L184" s="446"/>
      <c r="M184" s="447"/>
      <c r="N184" s="447"/>
      <c r="O184" s="448"/>
      <c r="P184" s="448"/>
      <c r="Q184" s="448"/>
      <c r="R184" s="448"/>
      <c r="S184" s="448"/>
      <c r="T184" s="448"/>
      <c r="U184" s="452"/>
      <c r="V184" s="441" t="s">
        <v>332</v>
      </c>
    </row>
    <row r="185" spans="1:22" ht="38.25">
      <c r="A185" s="440"/>
      <c r="B185" s="451" t="s">
        <v>848</v>
      </c>
      <c r="C185" s="443" t="s">
        <v>849</v>
      </c>
      <c r="D185" s="444" t="s">
        <v>850</v>
      </c>
      <c r="E185" s="445"/>
      <c r="F185" s="446"/>
      <c r="G185" s="447"/>
      <c r="H185" s="447"/>
      <c r="I185" s="446"/>
      <c r="J185" s="447"/>
      <c r="K185" s="447"/>
      <c r="L185" s="446"/>
      <c r="M185" s="447"/>
      <c r="N185" s="447"/>
      <c r="O185" s="448"/>
      <c r="P185" s="448"/>
      <c r="Q185" s="448"/>
      <c r="R185" s="448"/>
      <c r="S185" s="448"/>
      <c r="T185" s="448"/>
      <c r="U185" s="452"/>
      <c r="V185" s="441" t="s">
        <v>332</v>
      </c>
    </row>
    <row r="186" spans="1:22" ht="38.25">
      <c r="A186" s="440"/>
      <c r="B186" s="451" t="s">
        <v>574</v>
      </c>
      <c r="C186" s="443" t="s">
        <v>851</v>
      </c>
      <c r="D186" s="444" t="s">
        <v>852</v>
      </c>
      <c r="E186" s="445"/>
      <c r="F186" s="446"/>
      <c r="G186" s="447"/>
      <c r="H186" s="447"/>
      <c r="I186" s="446"/>
      <c r="J186" s="447"/>
      <c r="K186" s="447"/>
      <c r="L186" s="446"/>
      <c r="M186" s="447"/>
      <c r="N186" s="447"/>
      <c r="O186" s="448"/>
      <c r="P186" s="448"/>
      <c r="Q186" s="448"/>
      <c r="R186" s="448"/>
      <c r="S186" s="448"/>
      <c r="T186" s="448"/>
      <c r="U186" s="452"/>
      <c r="V186" s="441" t="s">
        <v>332</v>
      </c>
    </row>
    <row r="187" spans="1:22" ht="38.25">
      <c r="A187" s="440"/>
      <c r="B187" s="451" t="s">
        <v>577</v>
      </c>
      <c r="C187" s="443" t="s">
        <v>853</v>
      </c>
      <c r="D187" s="444" t="s">
        <v>854</v>
      </c>
      <c r="E187" s="445"/>
      <c r="F187" s="446"/>
      <c r="G187" s="447"/>
      <c r="H187" s="447"/>
      <c r="I187" s="446"/>
      <c r="J187" s="447"/>
      <c r="K187" s="447"/>
      <c r="L187" s="446"/>
      <c r="M187" s="447"/>
      <c r="N187" s="447"/>
      <c r="O187" s="448"/>
      <c r="P187" s="448"/>
      <c r="Q187" s="448"/>
      <c r="R187" s="448"/>
      <c r="S187" s="448"/>
      <c r="T187" s="448"/>
      <c r="U187" s="452"/>
      <c r="V187" s="441" t="s">
        <v>332</v>
      </c>
    </row>
    <row r="188" spans="1:22" ht="25.5">
      <c r="A188" s="440"/>
      <c r="B188" s="451" t="s">
        <v>855</v>
      </c>
      <c r="C188" s="443" t="s">
        <v>856</v>
      </c>
      <c r="D188" s="444" t="s">
        <v>857</v>
      </c>
      <c r="E188" s="445"/>
      <c r="F188" s="446"/>
      <c r="G188" s="447"/>
      <c r="H188" s="447"/>
      <c r="I188" s="446"/>
      <c r="J188" s="447"/>
      <c r="K188" s="447"/>
      <c r="L188" s="446"/>
      <c r="M188" s="447"/>
      <c r="N188" s="447"/>
      <c r="O188" s="448"/>
      <c r="P188" s="448"/>
      <c r="Q188" s="448"/>
      <c r="R188" s="448"/>
      <c r="S188" s="448"/>
      <c r="T188" s="448"/>
      <c r="U188" s="452"/>
      <c r="V188" s="441" t="s">
        <v>332</v>
      </c>
    </row>
    <row r="189" spans="1:22" ht="89.25">
      <c r="A189" s="440"/>
      <c r="B189" s="451" t="s">
        <v>583</v>
      </c>
      <c r="C189" s="443" t="s">
        <v>858</v>
      </c>
      <c r="D189" s="444" t="s">
        <v>859</v>
      </c>
      <c r="E189" s="445"/>
      <c r="F189" s="446"/>
      <c r="G189" s="447"/>
      <c r="H189" s="447"/>
      <c r="I189" s="446"/>
      <c r="J189" s="447"/>
      <c r="K189" s="447"/>
      <c r="L189" s="446"/>
      <c r="M189" s="447"/>
      <c r="N189" s="447"/>
      <c r="O189" s="448"/>
      <c r="P189" s="448"/>
      <c r="Q189" s="448"/>
      <c r="R189" s="448"/>
      <c r="S189" s="448"/>
      <c r="T189" s="448"/>
      <c r="U189" s="452"/>
      <c r="V189" s="441" t="s">
        <v>332</v>
      </c>
    </row>
    <row r="190" spans="1:22" ht="63.75">
      <c r="A190" s="440"/>
      <c r="B190" s="451" t="s">
        <v>586</v>
      </c>
      <c r="C190" s="443" t="s">
        <v>860</v>
      </c>
      <c r="D190" s="444" t="s">
        <v>861</v>
      </c>
      <c r="E190" s="445"/>
      <c r="F190" s="446"/>
      <c r="G190" s="447"/>
      <c r="H190" s="447"/>
      <c r="I190" s="446"/>
      <c r="J190" s="447"/>
      <c r="K190" s="447"/>
      <c r="L190" s="446"/>
      <c r="M190" s="447"/>
      <c r="N190" s="447"/>
      <c r="O190" s="448"/>
      <c r="P190" s="448"/>
      <c r="Q190" s="448"/>
      <c r="R190" s="448"/>
      <c r="S190" s="448"/>
      <c r="T190" s="448"/>
      <c r="U190" s="452"/>
      <c r="V190" s="441" t="s">
        <v>332</v>
      </c>
    </row>
    <row r="191" spans="1:22" ht="51">
      <c r="A191" s="440"/>
      <c r="B191" s="451" t="s">
        <v>589</v>
      </c>
      <c r="C191" s="443" t="s">
        <v>862</v>
      </c>
      <c r="D191" s="444" t="s">
        <v>863</v>
      </c>
      <c r="E191" s="445"/>
      <c r="F191" s="446"/>
      <c r="G191" s="447"/>
      <c r="H191" s="447"/>
      <c r="I191" s="446"/>
      <c r="J191" s="447"/>
      <c r="K191" s="447"/>
      <c r="L191" s="446"/>
      <c r="M191" s="447"/>
      <c r="N191" s="447"/>
      <c r="O191" s="448"/>
      <c r="P191" s="448"/>
      <c r="Q191" s="448"/>
      <c r="R191" s="448"/>
      <c r="S191" s="448"/>
      <c r="T191" s="448"/>
      <c r="U191" s="452"/>
      <c r="V191" s="441" t="s">
        <v>332</v>
      </c>
    </row>
    <row r="192" spans="1:22" ht="51">
      <c r="A192" s="440"/>
      <c r="B192" s="451" t="s">
        <v>592</v>
      </c>
      <c r="C192" s="443" t="s">
        <v>864</v>
      </c>
      <c r="D192" s="444" t="s">
        <v>865</v>
      </c>
      <c r="E192" s="445"/>
      <c r="F192" s="446"/>
      <c r="G192" s="447"/>
      <c r="H192" s="447"/>
      <c r="I192" s="446"/>
      <c r="J192" s="447"/>
      <c r="K192" s="447"/>
      <c r="L192" s="446"/>
      <c r="M192" s="447"/>
      <c r="N192" s="447"/>
      <c r="O192" s="448"/>
      <c r="P192" s="448"/>
      <c r="Q192" s="448"/>
      <c r="R192" s="448"/>
      <c r="S192" s="448"/>
      <c r="T192" s="448"/>
      <c r="U192" s="452"/>
      <c r="V192" s="441" t="s">
        <v>332</v>
      </c>
    </row>
    <row r="193" spans="1:22" ht="38.25">
      <c r="A193" s="440"/>
      <c r="B193" s="451" t="s">
        <v>595</v>
      </c>
      <c r="C193" s="443" t="s">
        <v>866</v>
      </c>
      <c r="D193" s="444" t="s">
        <v>867</v>
      </c>
      <c r="E193" s="445"/>
      <c r="F193" s="446"/>
      <c r="G193" s="447"/>
      <c r="H193" s="447"/>
      <c r="I193" s="446"/>
      <c r="J193" s="447"/>
      <c r="K193" s="447"/>
      <c r="L193" s="446"/>
      <c r="M193" s="447"/>
      <c r="N193" s="447"/>
      <c r="O193" s="448"/>
      <c r="P193" s="448"/>
      <c r="Q193" s="448"/>
      <c r="R193" s="448"/>
      <c r="S193" s="448"/>
      <c r="T193" s="448"/>
      <c r="U193" s="452"/>
      <c r="V193" s="441" t="s">
        <v>332</v>
      </c>
    </row>
    <row r="194" spans="1:22" ht="76.5">
      <c r="A194" s="440"/>
      <c r="B194" s="451" t="s">
        <v>598</v>
      </c>
      <c r="C194" s="443" t="s">
        <v>868</v>
      </c>
      <c r="D194" s="444" t="s">
        <v>869</v>
      </c>
      <c r="E194" s="445"/>
      <c r="F194" s="446"/>
      <c r="G194" s="447"/>
      <c r="H194" s="447"/>
      <c r="I194" s="446"/>
      <c r="J194" s="447"/>
      <c r="K194" s="447"/>
      <c r="L194" s="446"/>
      <c r="M194" s="447"/>
      <c r="N194" s="447"/>
      <c r="O194" s="448"/>
      <c r="P194" s="448"/>
      <c r="Q194" s="448"/>
      <c r="R194" s="448"/>
      <c r="S194" s="448"/>
      <c r="T194" s="448"/>
      <c r="U194" s="452"/>
      <c r="V194" s="441" t="s">
        <v>332</v>
      </c>
    </row>
    <row r="195" spans="1:22" ht="38.25">
      <c r="A195" s="440"/>
      <c r="B195" s="451" t="s">
        <v>601</v>
      </c>
      <c r="C195" s="443" t="s">
        <v>870</v>
      </c>
      <c r="D195" s="444" t="s">
        <v>871</v>
      </c>
      <c r="E195" s="445"/>
      <c r="F195" s="446"/>
      <c r="G195" s="447"/>
      <c r="H195" s="447"/>
      <c r="I195" s="446"/>
      <c r="J195" s="447"/>
      <c r="K195" s="447"/>
      <c r="L195" s="446"/>
      <c r="M195" s="447"/>
      <c r="N195" s="447"/>
      <c r="O195" s="448"/>
      <c r="P195" s="448"/>
      <c r="Q195" s="448"/>
      <c r="R195" s="448"/>
      <c r="S195" s="448"/>
      <c r="T195" s="448"/>
      <c r="U195" s="452"/>
      <c r="V195" s="441" t="s">
        <v>332</v>
      </c>
    </row>
    <row r="196" spans="1:22" ht="63.75">
      <c r="A196" s="440"/>
      <c r="B196" s="451" t="s">
        <v>604</v>
      </c>
      <c r="C196" s="443" t="s">
        <v>793</v>
      </c>
      <c r="D196" s="444" t="s">
        <v>872</v>
      </c>
      <c r="E196" s="445"/>
      <c r="F196" s="446"/>
      <c r="G196" s="447"/>
      <c r="H196" s="447"/>
      <c r="I196" s="446"/>
      <c r="J196" s="447"/>
      <c r="K196" s="447"/>
      <c r="L196" s="446"/>
      <c r="M196" s="447"/>
      <c r="N196" s="447"/>
      <c r="O196" s="448"/>
      <c r="P196" s="448"/>
      <c r="Q196" s="448"/>
      <c r="R196" s="448"/>
      <c r="S196" s="448"/>
      <c r="T196" s="448"/>
      <c r="U196" s="452"/>
      <c r="V196" s="441" t="s">
        <v>332</v>
      </c>
    </row>
    <row r="197" spans="1:22" ht="25.5">
      <c r="A197" s="440"/>
      <c r="B197" s="451" t="s">
        <v>607</v>
      </c>
      <c r="C197" s="443" t="s">
        <v>873</v>
      </c>
      <c r="D197" s="444" t="s">
        <v>874</v>
      </c>
      <c r="E197" s="445"/>
      <c r="F197" s="446"/>
      <c r="G197" s="447"/>
      <c r="H197" s="447"/>
      <c r="I197" s="446"/>
      <c r="J197" s="447"/>
      <c r="K197" s="447"/>
      <c r="L197" s="446"/>
      <c r="M197" s="447"/>
      <c r="N197" s="447"/>
      <c r="O197" s="448"/>
      <c r="P197" s="448"/>
      <c r="Q197" s="448"/>
      <c r="R197" s="448"/>
      <c r="S197" s="448"/>
      <c r="T197" s="448"/>
      <c r="U197" s="452"/>
      <c r="V197" s="441" t="s">
        <v>332</v>
      </c>
    </row>
    <row r="198" spans="1:22" ht="76.5">
      <c r="A198" s="440"/>
      <c r="B198" s="451" t="s">
        <v>610</v>
      </c>
      <c r="C198" s="443" t="s">
        <v>875</v>
      </c>
      <c r="D198" s="444" t="s">
        <v>876</v>
      </c>
      <c r="E198" s="445"/>
      <c r="F198" s="446"/>
      <c r="G198" s="447"/>
      <c r="H198" s="447"/>
      <c r="I198" s="446"/>
      <c r="J198" s="447"/>
      <c r="K198" s="447"/>
      <c r="L198" s="446"/>
      <c r="M198" s="447"/>
      <c r="N198" s="447"/>
      <c r="O198" s="448"/>
      <c r="P198" s="448"/>
      <c r="Q198" s="448"/>
      <c r="R198" s="448"/>
      <c r="S198" s="448"/>
      <c r="T198" s="448"/>
      <c r="U198" s="452"/>
      <c r="V198" s="441" t="s">
        <v>332</v>
      </c>
    </row>
    <row r="199" spans="1:22" ht="408">
      <c r="A199" s="440"/>
      <c r="B199" s="451" t="s">
        <v>613</v>
      </c>
      <c r="C199" s="443" t="s">
        <v>877</v>
      </c>
      <c r="D199" s="444" t="s">
        <v>878</v>
      </c>
      <c r="E199" s="445"/>
      <c r="F199" s="446"/>
      <c r="G199" s="447"/>
      <c r="H199" s="447"/>
      <c r="I199" s="446"/>
      <c r="J199" s="447"/>
      <c r="K199" s="447"/>
      <c r="L199" s="446"/>
      <c r="M199" s="447"/>
      <c r="N199" s="447"/>
      <c r="O199" s="448"/>
      <c r="P199" s="448"/>
      <c r="Q199" s="448"/>
      <c r="R199" s="448"/>
      <c r="S199" s="448"/>
      <c r="T199" s="448"/>
      <c r="U199" s="452"/>
      <c r="V199" s="441" t="s">
        <v>332</v>
      </c>
    </row>
    <row r="200" spans="1:22" ht="38.25">
      <c r="A200" s="440"/>
      <c r="B200" s="451" t="s">
        <v>616</v>
      </c>
      <c r="C200" s="443" t="s">
        <v>879</v>
      </c>
      <c r="D200" s="444" t="s">
        <v>880</v>
      </c>
      <c r="E200" s="445"/>
      <c r="F200" s="446"/>
      <c r="G200" s="447"/>
      <c r="H200" s="447"/>
      <c r="I200" s="446"/>
      <c r="J200" s="447"/>
      <c r="K200" s="447"/>
      <c r="L200" s="446"/>
      <c r="M200" s="447"/>
      <c r="N200" s="447"/>
      <c r="O200" s="448"/>
      <c r="P200" s="448"/>
      <c r="Q200" s="448"/>
      <c r="R200" s="448"/>
      <c r="S200" s="448"/>
      <c r="T200" s="448"/>
      <c r="U200" s="452"/>
      <c r="V200" s="441" t="s">
        <v>332</v>
      </c>
    </row>
    <row r="201" spans="1:22" ht="102">
      <c r="A201" s="440"/>
      <c r="B201" s="451" t="s">
        <v>881</v>
      </c>
      <c r="C201" s="443" t="s">
        <v>882</v>
      </c>
      <c r="D201" s="444" t="s">
        <v>883</v>
      </c>
      <c r="E201" s="445"/>
      <c r="F201" s="446"/>
      <c r="G201" s="447"/>
      <c r="H201" s="447"/>
      <c r="I201" s="446"/>
      <c r="J201" s="447"/>
      <c r="K201" s="447"/>
      <c r="L201" s="446"/>
      <c r="M201" s="447"/>
      <c r="N201" s="447"/>
      <c r="O201" s="448"/>
      <c r="P201" s="448"/>
      <c r="Q201" s="448"/>
      <c r="R201" s="448"/>
      <c r="S201" s="448"/>
      <c r="T201" s="448"/>
      <c r="U201" s="452"/>
      <c r="V201" s="441" t="s">
        <v>332</v>
      </c>
    </row>
    <row r="202" spans="1:22" ht="25.5">
      <c r="A202" s="440"/>
      <c r="B202" s="451" t="s">
        <v>622</v>
      </c>
      <c r="C202" s="443" t="s">
        <v>884</v>
      </c>
      <c r="D202" s="444" t="s">
        <v>885</v>
      </c>
      <c r="E202" s="445"/>
      <c r="F202" s="446"/>
      <c r="G202" s="447"/>
      <c r="H202" s="447"/>
      <c r="I202" s="446"/>
      <c r="J202" s="447"/>
      <c r="K202" s="447"/>
      <c r="L202" s="446"/>
      <c r="M202" s="447"/>
      <c r="N202" s="447"/>
      <c r="O202" s="448"/>
      <c r="P202" s="448"/>
      <c r="Q202" s="448"/>
      <c r="R202" s="448"/>
      <c r="S202" s="448"/>
      <c r="T202" s="448"/>
      <c r="U202" s="452"/>
      <c r="V202" s="441" t="s">
        <v>332</v>
      </c>
    </row>
    <row r="203" spans="1:22" ht="102">
      <c r="A203" s="440"/>
      <c r="B203" s="451" t="s">
        <v>643</v>
      </c>
      <c r="C203" s="443" t="s">
        <v>886</v>
      </c>
      <c r="D203" s="444" t="s">
        <v>887</v>
      </c>
      <c r="E203" s="445"/>
      <c r="F203" s="446"/>
      <c r="G203" s="447"/>
      <c r="H203" s="447"/>
      <c r="I203" s="446"/>
      <c r="J203" s="447"/>
      <c r="K203" s="447"/>
      <c r="L203" s="446"/>
      <c r="M203" s="447"/>
      <c r="N203" s="447"/>
      <c r="O203" s="448"/>
      <c r="P203" s="448"/>
      <c r="Q203" s="448"/>
      <c r="R203" s="448"/>
      <c r="S203" s="448"/>
      <c r="T203" s="448"/>
      <c r="U203" s="452"/>
      <c r="V203" s="441" t="s">
        <v>332</v>
      </c>
    </row>
    <row r="204" spans="1:22" ht="76.5">
      <c r="A204" s="440"/>
      <c r="B204" s="451" t="s">
        <v>646</v>
      </c>
      <c r="C204" s="443" t="s">
        <v>888</v>
      </c>
      <c r="D204" s="444" t="s">
        <v>889</v>
      </c>
      <c r="E204" s="445"/>
      <c r="F204" s="446"/>
      <c r="G204" s="447"/>
      <c r="H204" s="447"/>
      <c r="I204" s="446"/>
      <c r="J204" s="447"/>
      <c r="K204" s="447"/>
      <c r="L204" s="446"/>
      <c r="M204" s="447"/>
      <c r="N204" s="447"/>
      <c r="O204" s="448"/>
      <c r="P204" s="448"/>
      <c r="Q204" s="448"/>
      <c r="R204" s="448"/>
      <c r="S204" s="448"/>
      <c r="T204" s="448"/>
      <c r="U204" s="452"/>
      <c r="V204" s="441" t="s">
        <v>332</v>
      </c>
    </row>
    <row r="205" spans="1:22" ht="38.25">
      <c r="A205" s="440"/>
      <c r="B205" s="451" t="s">
        <v>649</v>
      </c>
      <c r="C205" s="443" t="s">
        <v>890</v>
      </c>
      <c r="D205" s="444" t="s">
        <v>891</v>
      </c>
      <c r="E205" s="445"/>
      <c r="F205" s="446"/>
      <c r="G205" s="447"/>
      <c r="H205" s="447"/>
      <c r="I205" s="446"/>
      <c r="J205" s="447"/>
      <c r="K205" s="447"/>
      <c r="L205" s="446"/>
      <c r="M205" s="447"/>
      <c r="N205" s="447"/>
      <c r="O205" s="448"/>
      <c r="P205" s="448"/>
      <c r="Q205" s="448"/>
      <c r="R205" s="448"/>
      <c r="S205" s="448"/>
      <c r="T205" s="448"/>
      <c r="U205" s="452"/>
      <c r="V205" s="441" t="s">
        <v>332</v>
      </c>
    </row>
    <row r="206" spans="1:22" ht="89.25">
      <c r="A206" s="440"/>
      <c r="B206" s="451" t="s">
        <v>652</v>
      </c>
      <c r="C206" s="443" t="s">
        <v>892</v>
      </c>
      <c r="D206" s="444" t="s">
        <v>893</v>
      </c>
      <c r="E206" s="445"/>
      <c r="F206" s="446"/>
      <c r="G206" s="447"/>
      <c r="H206" s="447"/>
      <c r="I206" s="446"/>
      <c r="J206" s="447"/>
      <c r="K206" s="447"/>
      <c r="L206" s="446"/>
      <c r="M206" s="447"/>
      <c r="N206" s="447"/>
      <c r="O206" s="448"/>
      <c r="P206" s="448"/>
      <c r="Q206" s="448"/>
      <c r="R206" s="448"/>
      <c r="S206" s="448"/>
      <c r="T206" s="448"/>
      <c r="U206" s="452"/>
      <c r="V206" s="441" t="s">
        <v>332</v>
      </c>
    </row>
    <row r="207" spans="1:22" ht="63.75">
      <c r="A207" s="440"/>
      <c r="B207" s="451" t="s">
        <v>655</v>
      </c>
      <c r="C207" s="443" t="s">
        <v>894</v>
      </c>
      <c r="D207" s="444" t="s">
        <v>895</v>
      </c>
      <c r="E207" s="445"/>
      <c r="F207" s="446"/>
      <c r="G207" s="447"/>
      <c r="H207" s="447"/>
      <c r="I207" s="446"/>
      <c r="J207" s="447"/>
      <c r="K207" s="447"/>
      <c r="L207" s="446"/>
      <c r="M207" s="447"/>
      <c r="N207" s="447"/>
      <c r="O207" s="448"/>
      <c r="P207" s="448"/>
      <c r="Q207" s="448"/>
      <c r="R207" s="448"/>
      <c r="S207" s="448"/>
      <c r="T207" s="448"/>
      <c r="U207" s="452"/>
      <c r="V207" s="441" t="s">
        <v>332</v>
      </c>
    </row>
    <row r="208" spans="1:22" ht="63.75">
      <c r="A208" s="440"/>
      <c r="B208" s="451" t="s">
        <v>658</v>
      </c>
      <c r="C208" s="443" t="s">
        <v>896</v>
      </c>
      <c r="D208" s="444" t="s">
        <v>897</v>
      </c>
      <c r="E208" s="445"/>
      <c r="F208" s="446"/>
      <c r="G208" s="447"/>
      <c r="H208" s="447"/>
      <c r="I208" s="446"/>
      <c r="J208" s="447"/>
      <c r="K208" s="447"/>
      <c r="L208" s="446"/>
      <c r="M208" s="447"/>
      <c r="N208" s="447"/>
      <c r="O208" s="448"/>
      <c r="P208" s="448"/>
      <c r="Q208" s="448"/>
      <c r="R208" s="448"/>
      <c r="S208" s="448"/>
      <c r="T208" s="448"/>
      <c r="U208" s="452"/>
      <c r="V208" s="441" t="s">
        <v>332</v>
      </c>
    </row>
    <row r="209" spans="1:22" ht="63.75">
      <c r="A209" s="440"/>
      <c r="B209" s="451" t="s">
        <v>898</v>
      </c>
      <c r="C209" s="443" t="s">
        <v>899</v>
      </c>
      <c r="D209" s="444" t="s">
        <v>900</v>
      </c>
      <c r="E209" s="445"/>
      <c r="F209" s="446"/>
      <c r="G209" s="447"/>
      <c r="H209" s="447"/>
      <c r="I209" s="446"/>
      <c r="J209" s="447"/>
      <c r="K209" s="447"/>
      <c r="L209" s="446"/>
      <c r="M209" s="447"/>
      <c r="N209" s="447"/>
      <c r="O209" s="448"/>
      <c r="P209" s="448"/>
      <c r="Q209" s="448"/>
      <c r="R209" s="448"/>
      <c r="S209" s="448"/>
      <c r="T209" s="448"/>
      <c r="U209" s="452"/>
      <c r="V209" s="441" t="s">
        <v>332</v>
      </c>
    </row>
    <row r="210" spans="1:22" ht="63.75">
      <c r="A210" s="440"/>
      <c r="B210" s="451" t="s">
        <v>901</v>
      </c>
      <c r="C210" s="443" t="s">
        <v>902</v>
      </c>
      <c r="D210" s="444" t="s">
        <v>903</v>
      </c>
      <c r="E210" s="445"/>
      <c r="F210" s="446"/>
      <c r="G210" s="447"/>
      <c r="H210" s="447"/>
      <c r="I210" s="446"/>
      <c r="J210" s="447"/>
      <c r="K210" s="447"/>
      <c r="L210" s="446"/>
      <c r="M210" s="447"/>
      <c r="N210" s="447"/>
      <c r="O210" s="448"/>
      <c r="P210" s="448"/>
      <c r="Q210" s="448"/>
      <c r="R210" s="448"/>
      <c r="S210" s="448"/>
      <c r="T210" s="448"/>
      <c r="U210" s="452"/>
      <c r="V210" s="441" t="s">
        <v>332</v>
      </c>
    </row>
    <row r="211" spans="1:22" ht="38.25">
      <c r="A211" s="440"/>
      <c r="B211" s="451" t="s">
        <v>904</v>
      </c>
      <c r="C211" s="443" t="s">
        <v>905</v>
      </c>
      <c r="D211" s="444" t="s">
        <v>906</v>
      </c>
      <c r="E211" s="445"/>
      <c r="F211" s="446"/>
      <c r="G211" s="447"/>
      <c r="H211" s="447"/>
      <c r="I211" s="446"/>
      <c r="J211" s="447"/>
      <c r="K211" s="447"/>
      <c r="L211" s="446"/>
      <c r="M211" s="447"/>
      <c r="N211" s="447"/>
      <c r="O211" s="448"/>
      <c r="P211" s="448"/>
      <c r="Q211" s="448"/>
      <c r="R211" s="448"/>
      <c r="S211" s="448"/>
      <c r="T211" s="448"/>
      <c r="U211" s="452"/>
      <c r="V211" s="441" t="s">
        <v>332</v>
      </c>
    </row>
    <row r="212" spans="1:22" ht="51">
      <c r="A212" s="440"/>
      <c r="B212" s="451" t="s">
        <v>907</v>
      </c>
      <c r="C212" s="443" t="s">
        <v>908</v>
      </c>
      <c r="D212" s="444" t="s">
        <v>909</v>
      </c>
      <c r="E212" s="445"/>
      <c r="F212" s="446"/>
      <c r="G212" s="447"/>
      <c r="H212" s="447"/>
      <c r="I212" s="446"/>
      <c r="J212" s="447"/>
      <c r="K212" s="447"/>
      <c r="L212" s="446"/>
      <c r="M212" s="447"/>
      <c r="N212" s="447"/>
      <c r="O212" s="448"/>
      <c r="P212" s="448"/>
      <c r="Q212" s="448"/>
      <c r="R212" s="448"/>
      <c r="S212" s="448"/>
      <c r="T212" s="448"/>
      <c r="U212" s="452"/>
      <c r="V212" s="441" t="s">
        <v>332</v>
      </c>
    </row>
    <row r="213" spans="1:22" ht="76.5">
      <c r="A213" s="440"/>
      <c r="B213" s="451" t="s">
        <v>910</v>
      </c>
      <c r="C213" s="443" t="s">
        <v>911</v>
      </c>
      <c r="D213" s="444" t="s">
        <v>912</v>
      </c>
      <c r="E213" s="445"/>
      <c r="F213" s="446"/>
      <c r="G213" s="447"/>
      <c r="H213" s="447"/>
      <c r="I213" s="446"/>
      <c r="J213" s="447"/>
      <c r="K213" s="447"/>
      <c r="L213" s="446"/>
      <c r="M213" s="447"/>
      <c r="N213" s="447"/>
      <c r="O213" s="448"/>
      <c r="P213" s="448"/>
      <c r="Q213" s="448"/>
      <c r="R213" s="448"/>
      <c r="S213" s="448"/>
      <c r="T213" s="448"/>
      <c r="U213" s="452"/>
      <c r="V213" s="441" t="s">
        <v>332</v>
      </c>
    </row>
    <row r="214" spans="1:22" ht="114.75">
      <c r="A214" s="440"/>
      <c r="B214" s="451" t="s">
        <v>913</v>
      </c>
      <c r="C214" s="443" t="s">
        <v>914</v>
      </c>
      <c r="D214" s="444" t="s">
        <v>915</v>
      </c>
      <c r="E214" s="445"/>
      <c r="F214" s="446"/>
      <c r="G214" s="447"/>
      <c r="H214" s="447"/>
      <c r="I214" s="446"/>
      <c r="J214" s="447"/>
      <c r="K214" s="447"/>
      <c r="L214" s="446"/>
      <c r="M214" s="447"/>
      <c r="N214" s="447"/>
      <c r="O214" s="448"/>
      <c r="P214" s="448"/>
      <c r="Q214" s="448"/>
      <c r="R214" s="448"/>
      <c r="S214" s="448"/>
      <c r="T214" s="448"/>
      <c r="U214" s="452"/>
      <c r="V214" s="441" t="s">
        <v>332</v>
      </c>
    </row>
    <row r="215" spans="1:22" ht="102">
      <c r="A215" s="440"/>
      <c r="B215" s="451" t="s">
        <v>916</v>
      </c>
      <c r="C215" s="443" t="s">
        <v>917</v>
      </c>
      <c r="D215" s="444" t="s">
        <v>918</v>
      </c>
      <c r="E215" s="445"/>
      <c r="F215" s="446"/>
      <c r="G215" s="447"/>
      <c r="H215" s="447"/>
      <c r="I215" s="446"/>
      <c r="J215" s="447"/>
      <c r="K215" s="447"/>
      <c r="L215" s="446"/>
      <c r="M215" s="447"/>
      <c r="N215" s="447"/>
      <c r="O215" s="448"/>
      <c r="P215" s="448"/>
      <c r="Q215" s="448"/>
      <c r="R215" s="448"/>
      <c r="S215" s="448"/>
      <c r="T215" s="448"/>
      <c r="U215" s="452"/>
      <c r="V215" s="441" t="s">
        <v>332</v>
      </c>
    </row>
    <row r="216" spans="1:22" ht="51">
      <c r="A216" s="440"/>
      <c r="B216" s="451" t="s">
        <v>919</v>
      </c>
      <c r="C216" s="443" t="s">
        <v>920</v>
      </c>
      <c r="D216" s="444" t="s">
        <v>921</v>
      </c>
      <c r="E216" s="445"/>
      <c r="F216" s="446"/>
      <c r="G216" s="447"/>
      <c r="H216" s="447"/>
      <c r="I216" s="446"/>
      <c r="J216" s="447"/>
      <c r="K216" s="447"/>
      <c r="L216" s="446"/>
      <c r="M216" s="447"/>
      <c r="N216" s="447"/>
      <c r="O216" s="448"/>
      <c r="P216" s="448"/>
      <c r="Q216" s="448"/>
      <c r="R216" s="448"/>
      <c r="S216" s="448"/>
      <c r="T216" s="448"/>
      <c r="U216" s="452"/>
      <c r="V216" s="441" t="s">
        <v>332</v>
      </c>
    </row>
    <row r="217" spans="1:22" ht="102">
      <c r="A217" s="440"/>
      <c r="B217" s="451" t="s">
        <v>922</v>
      </c>
      <c r="C217" s="443" t="s">
        <v>923</v>
      </c>
      <c r="D217" s="444" t="s">
        <v>924</v>
      </c>
      <c r="E217" s="445"/>
      <c r="F217" s="446"/>
      <c r="G217" s="447"/>
      <c r="H217" s="447"/>
      <c r="I217" s="446"/>
      <c r="J217" s="447"/>
      <c r="K217" s="447"/>
      <c r="L217" s="446"/>
      <c r="M217" s="447"/>
      <c r="N217" s="447"/>
      <c r="O217" s="448"/>
      <c r="P217" s="448"/>
      <c r="Q217" s="448"/>
      <c r="R217" s="448"/>
      <c r="S217" s="448"/>
      <c r="T217" s="448"/>
      <c r="U217" s="452"/>
      <c r="V217" s="441" t="s">
        <v>332</v>
      </c>
    </row>
    <row r="218" spans="1:22" ht="38.25">
      <c r="A218" s="440"/>
      <c r="B218" s="451" t="s">
        <v>925</v>
      </c>
      <c r="C218" s="443" t="s">
        <v>926</v>
      </c>
      <c r="D218" s="444" t="s">
        <v>927</v>
      </c>
      <c r="E218" s="445"/>
      <c r="F218" s="446"/>
      <c r="G218" s="447"/>
      <c r="H218" s="447"/>
      <c r="I218" s="446"/>
      <c r="J218" s="447"/>
      <c r="K218" s="447"/>
      <c r="L218" s="446"/>
      <c r="M218" s="447"/>
      <c r="N218" s="447"/>
      <c r="O218" s="448"/>
      <c r="P218" s="448"/>
      <c r="Q218" s="448"/>
      <c r="R218" s="448"/>
      <c r="S218" s="448"/>
      <c r="T218" s="448"/>
      <c r="U218" s="452"/>
      <c r="V218" s="441" t="s">
        <v>332</v>
      </c>
    </row>
    <row r="219" spans="1:22" ht="63.75">
      <c r="A219" s="440"/>
      <c r="B219" s="451" t="s">
        <v>928</v>
      </c>
      <c r="C219" s="443" t="s">
        <v>929</v>
      </c>
      <c r="D219" s="444" t="s">
        <v>930</v>
      </c>
      <c r="E219" s="445"/>
      <c r="F219" s="446"/>
      <c r="G219" s="447"/>
      <c r="H219" s="447"/>
      <c r="I219" s="446"/>
      <c r="J219" s="447"/>
      <c r="K219" s="447"/>
      <c r="L219" s="446"/>
      <c r="M219" s="447"/>
      <c r="N219" s="447"/>
      <c r="O219" s="448"/>
      <c r="P219" s="448"/>
      <c r="Q219" s="448"/>
      <c r="R219" s="448"/>
      <c r="S219" s="448"/>
      <c r="T219" s="448"/>
      <c r="U219" s="452"/>
      <c r="V219" s="441" t="s">
        <v>332</v>
      </c>
    </row>
    <row r="220" spans="1:22" ht="89.25">
      <c r="A220" s="440"/>
      <c r="B220" s="451" t="s">
        <v>931</v>
      </c>
      <c r="C220" s="443" t="s">
        <v>932</v>
      </c>
      <c r="D220" s="444" t="s">
        <v>933</v>
      </c>
      <c r="E220" s="445"/>
      <c r="F220" s="446"/>
      <c r="G220" s="447"/>
      <c r="H220" s="447"/>
      <c r="I220" s="446"/>
      <c r="J220" s="447"/>
      <c r="K220" s="447"/>
      <c r="L220" s="446"/>
      <c r="M220" s="447"/>
      <c r="N220" s="447"/>
      <c r="O220" s="448"/>
      <c r="P220" s="448"/>
      <c r="Q220" s="448"/>
      <c r="R220" s="448"/>
      <c r="S220" s="448"/>
      <c r="T220" s="448"/>
      <c r="U220" s="452"/>
      <c r="V220" s="441" t="s">
        <v>332</v>
      </c>
    </row>
    <row r="221" spans="1:22" ht="76.5">
      <c r="A221" s="440"/>
      <c r="B221" s="451" t="s">
        <v>934</v>
      </c>
      <c r="C221" s="443" t="s">
        <v>935</v>
      </c>
      <c r="D221" s="444" t="s">
        <v>936</v>
      </c>
      <c r="E221" s="445"/>
      <c r="F221" s="446"/>
      <c r="G221" s="447"/>
      <c r="H221" s="447"/>
      <c r="I221" s="446"/>
      <c r="J221" s="447"/>
      <c r="K221" s="447"/>
      <c r="L221" s="446"/>
      <c r="M221" s="447"/>
      <c r="N221" s="447"/>
      <c r="O221" s="448"/>
      <c r="P221" s="448"/>
      <c r="Q221" s="448"/>
      <c r="R221" s="448"/>
      <c r="S221" s="448"/>
      <c r="T221" s="448"/>
      <c r="U221" s="452"/>
      <c r="V221" s="441" t="s">
        <v>332</v>
      </c>
    </row>
    <row r="222" spans="1:22" ht="38.25">
      <c r="A222" s="440"/>
      <c r="B222" s="451" t="s">
        <v>937</v>
      </c>
      <c r="C222" s="443" t="s">
        <v>938</v>
      </c>
      <c r="D222" s="444" t="s">
        <v>939</v>
      </c>
      <c r="E222" s="445"/>
      <c r="F222" s="446"/>
      <c r="G222" s="447"/>
      <c r="H222" s="447"/>
      <c r="I222" s="446"/>
      <c r="J222" s="447"/>
      <c r="K222" s="447"/>
      <c r="L222" s="446"/>
      <c r="M222" s="447"/>
      <c r="N222" s="447"/>
      <c r="O222" s="448"/>
      <c r="P222" s="448"/>
      <c r="Q222" s="448"/>
      <c r="R222" s="448"/>
      <c r="S222" s="448"/>
      <c r="T222" s="448"/>
      <c r="U222" s="452"/>
      <c r="V222" s="441" t="s">
        <v>332</v>
      </c>
    </row>
    <row r="223" spans="1:22" ht="140.25">
      <c r="A223" s="440"/>
      <c r="B223" s="451" t="s">
        <v>940</v>
      </c>
      <c r="C223" s="443" t="s">
        <v>941</v>
      </c>
      <c r="D223" s="444" t="s">
        <v>942</v>
      </c>
      <c r="E223" s="445"/>
      <c r="F223" s="446"/>
      <c r="G223" s="447"/>
      <c r="H223" s="447"/>
      <c r="I223" s="446"/>
      <c r="J223" s="447"/>
      <c r="K223" s="447"/>
      <c r="L223" s="446"/>
      <c r="M223" s="447"/>
      <c r="N223" s="447"/>
      <c r="O223" s="448"/>
      <c r="P223" s="448"/>
      <c r="Q223" s="448"/>
      <c r="R223" s="448"/>
      <c r="S223" s="448"/>
      <c r="T223" s="448"/>
      <c r="U223" s="452"/>
      <c r="V223" s="441" t="s">
        <v>332</v>
      </c>
    </row>
    <row r="224" spans="1:22" ht="25.5">
      <c r="A224" s="440"/>
      <c r="B224" s="451" t="s">
        <v>664</v>
      </c>
      <c r="C224" s="443" t="s">
        <v>943</v>
      </c>
      <c r="D224" s="444" t="s">
        <v>944</v>
      </c>
      <c r="E224" s="445"/>
      <c r="F224" s="446"/>
      <c r="G224" s="447"/>
      <c r="H224" s="447"/>
      <c r="I224" s="446"/>
      <c r="J224" s="447"/>
      <c r="K224" s="447"/>
      <c r="L224" s="446"/>
      <c r="M224" s="447"/>
      <c r="N224" s="447"/>
      <c r="O224" s="448"/>
      <c r="P224" s="448"/>
      <c r="Q224" s="448"/>
      <c r="R224" s="448"/>
      <c r="S224" s="448"/>
      <c r="T224" s="448"/>
      <c r="U224" s="452"/>
      <c r="V224" s="441" t="s">
        <v>332</v>
      </c>
    </row>
    <row r="225" spans="1:22" ht="102">
      <c r="A225" s="440"/>
      <c r="B225" s="451" t="s">
        <v>945</v>
      </c>
      <c r="C225" s="443" t="s">
        <v>946</v>
      </c>
      <c r="D225" s="444" t="s">
        <v>947</v>
      </c>
      <c r="E225" s="445"/>
      <c r="F225" s="446"/>
      <c r="G225" s="447"/>
      <c r="H225" s="447"/>
      <c r="I225" s="446"/>
      <c r="J225" s="447"/>
      <c r="K225" s="447"/>
      <c r="L225" s="446"/>
      <c r="M225" s="447"/>
      <c r="N225" s="447"/>
      <c r="O225" s="448"/>
      <c r="P225" s="448"/>
      <c r="Q225" s="448"/>
      <c r="R225" s="448"/>
      <c r="S225" s="448"/>
      <c r="T225" s="448"/>
      <c r="U225" s="452"/>
      <c r="V225" s="441" t="s">
        <v>332</v>
      </c>
    </row>
    <row r="226" spans="1:22" ht="25.5">
      <c r="A226" s="440"/>
      <c r="B226" s="451" t="s">
        <v>670</v>
      </c>
      <c r="C226" s="443" t="s">
        <v>948</v>
      </c>
      <c r="D226" s="444" t="s">
        <v>949</v>
      </c>
      <c r="E226" s="445"/>
      <c r="F226" s="446"/>
      <c r="G226" s="447"/>
      <c r="H226" s="447"/>
      <c r="I226" s="446"/>
      <c r="J226" s="447"/>
      <c r="K226" s="447"/>
      <c r="L226" s="446"/>
      <c r="M226" s="447"/>
      <c r="N226" s="447"/>
      <c r="O226" s="448"/>
      <c r="P226" s="448"/>
      <c r="Q226" s="448"/>
      <c r="R226" s="448"/>
      <c r="S226" s="448"/>
      <c r="T226" s="448"/>
      <c r="U226" s="452"/>
      <c r="V226" s="441" t="s">
        <v>332</v>
      </c>
    </row>
    <row r="227" spans="1:22" ht="63.75">
      <c r="A227" s="440"/>
      <c r="B227" s="451" t="s">
        <v>673</v>
      </c>
      <c r="C227" s="443" t="s">
        <v>950</v>
      </c>
      <c r="D227" s="444" t="s">
        <v>951</v>
      </c>
      <c r="E227" s="445"/>
      <c r="F227" s="446"/>
      <c r="G227" s="447"/>
      <c r="H227" s="447"/>
      <c r="I227" s="446"/>
      <c r="J227" s="447"/>
      <c r="K227" s="447"/>
      <c r="L227" s="446"/>
      <c r="M227" s="447"/>
      <c r="N227" s="447"/>
      <c r="O227" s="448"/>
      <c r="P227" s="448"/>
      <c r="Q227" s="448"/>
      <c r="R227" s="448"/>
      <c r="S227" s="448"/>
      <c r="T227" s="448"/>
      <c r="U227" s="452"/>
      <c r="V227" s="441" t="s">
        <v>332</v>
      </c>
    </row>
    <row r="228" spans="1:22" ht="76.5">
      <c r="A228" s="440"/>
      <c r="B228" s="451" t="s">
        <v>676</v>
      </c>
      <c r="C228" s="443" t="s">
        <v>952</v>
      </c>
      <c r="D228" s="444" t="s">
        <v>953</v>
      </c>
      <c r="E228" s="445"/>
      <c r="F228" s="446"/>
      <c r="G228" s="447"/>
      <c r="H228" s="447"/>
      <c r="I228" s="446"/>
      <c r="J228" s="447"/>
      <c r="K228" s="447"/>
      <c r="L228" s="446"/>
      <c r="M228" s="447"/>
      <c r="N228" s="447"/>
      <c r="O228" s="448"/>
      <c r="P228" s="448"/>
      <c r="Q228" s="448"/>
      <c r="R228" s="448"/>
      <c r="S228" s="448"/>
      <c r="T228" s="448"/>
      <c r="U228" s="452"/>
      <c r="V228" s="441" t="s">
        <v>332</v>
      </c>
    </row>
    <row r="229" spans="1:22" ht="76.5">
      <c r="A229" s="440"/>
      <c r="B229" s="451" t="s">
        <v>679</v>
      </c>
      <c r="C229" s="443" t="s">
        <v>954</v>
      </c>
      <c r="D229" s="444" t="s">
        <v>955</v>
      </c>
      <c r="E229" s="445"/>
      <c r="F229" s="446"/>
      <c r="G229" s="447"/>
      <c r="H229" s="447"/>
      <c r="I229" s="446"/>
      <c r="J229" s="447"/>
      <c r="K229" s="447"/>
      <c r="L229" s="446"/>
      <c r="M229" s="447"/>
      <c r="N229" s="447"/>
      <c r="O229" s="448"/>
      <c r="P229" s="448"/>
      <c r="Q229" s="448"/>
      <c r="R229" s="448"/>
      <c r="S229" s="448"/>
      <c r="T229" s="448"/>
      <c r="U229" s="452"/>
      <c r="V229" s="441" t="s">
        <v>332</v>
      </c>
    </row>
    <row r="230" spans="1:22" ht="76.5">
      <c r="A230" s="440"/>
      <c r="B230" s="451" t="s">
        <v>682</v>
      </c>
      <c r="C230" s="443" t="s">
        <v>956</v>
      </c>
      <c r="D230" s="444" t="s">
        <v>957</v>
      </c>
      <c r="E230" s="445"/>
      <c r="F230" s="446"/>
      <c r="G230" s="447"/>
      <c r="H230" s="447"/>
      <c r="I230" s="446"/>
      <c r="J230" s="447"/>
      <c r="K230" s="447"/>
      <c r="L230" s="446"/>
      <c r="M230" s="447"/>
      <c r="N230" s="447"/>
      <c r="O230" s="448"/>
      <c r="P230" s="448"/>
      <c r="Q230" s="448"/>
      <c r="R230" s="448"/>
      <c r="S230" s="448"/>
      <c r="T230" s="448"/>
      <c r="U230" s="452"/>
      <c r="V230" s="441" t="s">
        <v>332</v>
      </c>
    </row>
    <row r="231" spans="1:22" ht="25.5">
      <c r="A231" s="440"/>
      <c r="B231" s="451" t="s">
        <v>685</v>
      </c>
      <c r="C231" s="443" t="s">
        <v>958</v>
      </c>
      <c r="D231" s="444" t="s">
        <v>959</v>
      </c>
      <c r="E231" s="445"/>
      <c r="F231" s="446"/>
      <c r="G231" s="447"/>
      <c r="H231" s="447"/>
      <c r="I231" s="446"/>
      <c r="J231" s="447"/>
      <c r="K231" s="447"/>
      <c r="L231" s="446"/>
      <c r="M231" s="447"/>
      <c r="N231" s="447"/>
      <c r="O231" s="448"/>
      <c r="P231" s="448"/>
      <c r="Q231" s="448"/>
      <c r="R231" s="448"/>
      <c r="S231" s="448"/>
      <c r="T231" s="448"/>
      <c r="U231" s="452"/>
      <c r="V231" s="441" t="s">
        <v>332</v>
      </c>
    </row>
    <row r="232" spans="1:22" ht="114.75">
      <c r="A232" s="440"/>
      <c r="B232" s="451" t="s">
        <v>688</v>
      </c>
      <c r="C232" s="443" t="s">
        <v>960</v>
      </c>
      <c r="D232" s="444" t="s">
        <v>961</v>
      </c>
      <c r="E232" s="445"/>
      <c r="F232" s="446"/>
      <c r="G232" s="447"/>
      <c r="H232" s="447"/>
      <c r="I232" s="446"/>
      <c r="J232" s="447"/>
      <c r="K232" s="447"/>
      <c r="L232" s="446"/>
      <c r="M232" s="447"/>
      <c r="N232" s="447"/>
      <c r="O232" s="448"/>
      <c r="P232" s="448"/>
      <c r="Q232" s="448"/>
      <c r="R232" s="448"/>
      <c r="S232" s="448"/>
      <c r="T232" s="448"/>
      <c r="U232" s="452"/>
      <c r="V232" s="441" t="s">
        <v>332</v>
      </c>
    </row>
    <row r="233" spans="1:22" ht="114.75">
      <c r="A233" s="440"/>
      <c r="B233" s="451" t="s">
        <v>962</v>
      </c>
      <c r="C233" s="443" t="s">
        <v>963</v>
      </c>
      <c r="D233" s="444" t="s">
        <v>964</v>
      </c>
      <c r="E233" s="445"/>
      <c r="F233" s="446"/>
      <c r="G233" s="447"/>
      <c r="H233" s="447"/>
      <c r="I233" s="446"/>
      <c r="J233" s="447"/>
      <c r="K233" s="447"/>
      <c r="L233" s="446"/>
      <c r="M233" s="447"/>
      <c r="N233" s="447"/>
      <c r="O233" s="448"/>
      <c r="P233" s="448"/>
      <c r="Q233" s="448"/>
      <c r="R233" s="448"/>
      <c r="S233" s="448"/>
      <c r="T233" s="448"/>
      <c r="U233" s="452"/>
      <c r="V233" s="441" t="s">
        <v>332</v>
      </c>
    </row>
    <row r="234" spans="1:22" ht="89.25">
      <c r="A234" s="440"/>
      <c r="B234" s="451" t="s">
        <v>965</v>
      </c>
      <c r="C234" s="443" t="s">
        <v>966</v>
      </c>
      <c r="D234" s="444" t="s">
        <v>967</v>
      </c>
      <c r="E234" s="445"/>
      <c r="F234" s="446"/>
      <c r="G234" s="447"/>
      <c r="H234" s="447"/>
      <c r="I234" s="446"/>
      <c r="J234" s="447"/>
      <c r="K234" s="447"/>
      <c r="L234" s="446"/>
      <c r="M234" s="447"/>
      <c r="N234" s="447"/>
      <c r="O234" s="448"/>
      <c r="P234" s="448"/>
      <c r="Q234" s="448"/>
      <c r="R234" s="448"/>
      <c r="S234" s="448"/>
      <c r="T234" s="448"/>
      <c r="U234" s="452"/>
      <c r="V234" s="441" t="s">
        <v>332</v>
      </c>
    </row>
    <row r="235" spans="1:22" ht="12.75">
      <c r="A235" s="440"/>
      <c r="B235" s="451" t="s">
        <v>968</v>
      </c>
      <c r="C235" s="443" t="s">
        <v>969</v>
      </c>
      <c r="D235" s="444" t="s">
        <v>970</v>
      </c>
      <c r="E235" s="445"/>
      <c r="F235" s="446"/>
      <c r="G235" s="447"/>
      <c r="H235" s="447"/>
      <c r="I235" s="446"/>
      <c r="J235" s="447"/>
      <c r="K235" s="447"/>
      <c r="L235" s="446"/>
      <c r="M235" s="447"/>
      <c r="N235" s="447"/>
      <c r="O235" s="448"/>
      <c r="P235" s="448"/>
      <c r="Q235" s="448"/>
      <c r="R235" s="448"/>
      <c r="S235" s="448"/>
      <c r="T235" s="448"/>
      <c r="U235" s="452"/>
      <c r="V235" s="441" t="s">
        <v>332</v>
      </c>
    </row>
    <row r="236" spans="1:22" ht="13.5" thickBot="1">
      <c r="A236" s="440"/>
      <c r="B236" s="454" t="s">
        <v>332</v>
      </c>
      <c r="C236" s="455" t="s">
        <v>971</v>
      </c>
      <c r="D236" s="456" t="s">
        <v>972</v>
      </c>
      <c r="E236" s="457"/>
      <c r="F236" s="458"/>
      <c r="G236" s="459"/>
      <c r="H236" s="459"/>
      <c r="I236" s="458"/>
      <c r="J236" s="459"/>
      <c r="K236" s="459"/>
      <c r="L236" s="458"/>
      <c r="M236" s="459"/>
      <c r="N236" s="459"/>
      <c r="O236" s="460"/>
      <c r="P236" s="460"/>
      <c r="Q236" s="460"/>
      <c r="R236" s="460"/>
      <c r="S236" s="460"/>
      <c r="T236" s="460"/>
      <c r="U236" s="461"/>
      <c r="V236" s="441" t="s">
        <v>332</v>
      </c>
    </row>
    <row r="237" spans="1:22" ht="12.75">
      <c r="A237" s="433" t="s">
        <v>332</v>
      </c>
      <c r="B237" s="433"/>
      <c r="C237" s="433"/>
      <c r="D237" s="433"/>
      <c r="E237" s="433"/>
      <c r="F237" s="433"/>
      <c r="G237" s="433"/>
      <c r="H237" s="433"/>
      <c r="I237" s="433"/>
      <c r="J237" s="433"/>
      <c r="K237" s="433"/>
      <c r="L237" s="433"/>
      <c r="M237" s="433"/>
      <c r="N237" s="433"/>
      <c r="O237" s="433"/>
      <c r="P237" s="433"/>
      <c r="Q237" s="433"/>
      <c r="R237" s="433"/>
      <c r="S237" s="433"/>
      <c r="T237" s="433"/>
      <c r="U237" s="433"/>
      <c r="V237" s="433" t="s">
        <v>332</v>
      </c>
    </row>
  </sheetData>
  <sheetProtection/>
  <mergeCells count="17">
    <mergeCell ref="U7:U9"/>
    <mergeCell ref="F8:H8"/>
    <mergeCell ref="I8:K8"/>
    <mergeCell ref="Q8:Q9"/>
    <mergeCell ref="R8:R9"/>
    <mergeCell ref="S8:S9"/>
    <mergeCell ref="T8:T9"/>
    <mergeCell ref="P2:U2"/>
    <mergeCell ref="L8:N8"/>
    <mergeCell ref="O8:P8"/>
    <mergeCell ref="P1:U1"/>
    <mergeCell ref="E2:O2"/>
    <mergeCell ref="B6:U6"/>
    <mergeCell ref="B7:D9"/>
    <mergeCell ref="E7:E9"/>
    <mergeCell ref="F7:N7"/>
    <mergeCell ref="O7:T7"/>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2:W36"/>
  <sheetViews>
    <sheetView zoomScalePageLayoutView="0" workbookViewId="0" topLeftCell="A1">
      <selection activeCell="N3" sqref="N3:S3"/>
    </sheetView>
  </sheetViews>
  <sheetFormatPr defaultColWidth="9.00390625" defaultRowHeight="12.75"/>
  <cols>
    <col min="1" max="1" width="18.125" style="0" customWidth="1"/>
    <col min="2" max="2" width="7.00390625" style="0" customWidth="1"/>
    <col min="3" max="4" width="7.25390625" style="0" customWidth="1"/>
    <col min="5" max="8" width="8.875" style="0" customWidth="1"/>
    <col min="9" max="9" width="9.375" style="0" customWidth="1"/>
    <col min="10" max="10" width="10.875" style="0" customWidth="1"/>
    <col min="11" max="11" width="8.75390625" style="0" customWidth="1"/>
    <col min="12" max="12" width="8.375" style="0" customWidth="1"/>
    <col min="13" max="13" width="9.375" style="0" customWidth="1"/>
    <col min="14" max="14" width="8.375" style="0" customWidth="1"/>
    <col min="15" max="15" width="7.375" style="0" customWidth="1"/>
    <col min="16" max="16" width="8.375" style="0" customWidth="1"/>
    <col min="17" max="18" width="7.25390625" style="0" customWidth="1"/>
    <col min="19" max="19" width="7.75390625" style="0" customWidth="1"/>
  </cols>
  <sheetData>
    <row r="1" ht="24" customHeight="1"/>
    <row r="2" spans="1:19" ht="12.75">
      <c r="A2" s="1"/>
      <c r="B2" s="21"/>
      <c r="C2" s="21"/>
      <c r="D2" s="21"/>
      <c r="E2" s="21"/>
      <c r="F2" s="21"/>
      <c r="G2" s="21"/>
      <c r="H2" s="21"/>
      <c r="I2" s="73"/>
      <c r="J2" s="73"/>
      <c r="K2" s="883"/>
      <c r="L2" s="883"/>
      <c r="M2" s="883"/>
      <c r="N2" s="883"/>
      <c r="O2" s="716" t="s">
        <v>246</v>
      </c>
      <c r="P2" s="716"/>
      <c r="Q2" s="716"/>
      <c r="R2" s="716"/>
      <c r="S2" s="716"/>
    </row>
    <row r="3" spans="1:23" ht="62.25" customHeight="1">
      <c r="A3" s="1"/>
      <c r="B3" s="21"/>
      <c r="C3" s="21"/>
      <c r="D3" s="21"/>
      <c r="E3" s="21"/>
      <c r="F3" s="21"/>
      <c r="G3" s="21"/>
      <c r="H3" s="21"/>
      <c r="I3" s="73"/>
      <c r="J3" s="73"/>
      <c r="K3" s="63"/>
      <c r="L3" s="63"/>
      <c r="M3" s="63"/>
      <c r="N3" s="716" t="s">
        <v>1063</v>
      </c>
      <c r="O3" s="716"/>
      <c r="P3" s="716"/>
      <c r="Q3" s="716"/>
      <c r="R3" s="716"/>
      <c r="S3" s="716"/>
      <c r="T3" s="86"/>
      <c r="U3" s="86"/>
      <c r="V3" s="86"/>
      <c r="W3" s="86"/>
    </row>
    <row r="4" spans="1:19" ht="15.75">
      <c r="A4" s="808" t="s">
        <v>973</v>
      </c>
      <c r="B4" s="808"/>
      <c r="C4" s="808"/>
      <c r="D4" s="808"/>
      <c r="E4" s="808"/>
      <c r="F4" s="808"/>
      <c r="G4" s="808"/>
      <c r="H4" s="808"/>
      <c r="I4" s="808"/>
      <c r="J4" s="808"/>
      <c r="K4" s="808"/>
      <c r="L4" s="808"/>
      <c r="M4" s="808"/>
      <c r="N4" s="808"/>
      <c r="O4" s="808"/>
      <c r="P4" s="808"/>
      <c r="Q4" s="808"/>
      <c r="R4" s="808"/>
      <c r="S4" s="808"/>
    </row>
    <row r="5" spans="1:19" ht="15.75">
      <c r="A5" s="808"/>
      <c r="B5" s="808"/>
      <c r="C5" s="808"/>
      <c r="D5" s="808"/>
      <c r="E5" s="808"/>
      <c r="F5" s="808"/>
      <c r="G5" s="808"/>
      <c r="H5" s="808"/>
      <c r="I5" s="808"/>
      <c r="J5" s="808"/>
      <c r="K5" s="808"/>
      <c r="L5" s="808"/>
      <c r="M5" s="808"/>
      <c r="N5" s="808"/>
      <c r="O5" s="808"/>
      <c r="P5" s="808"/>
      <c r="Q5" s="808"/>
      <c r="R5" s="808"/>
      <c r="S5" s="808"/>
    </row>
    <row r="6" spans="1:19" ht="15.75">
      <c r="A6" s="808"/>
      <c r="B6" s="808"/>
      <c r="C6" s="808"/>
      <c r="D6" s="808"/>
      <c r="E6" s="808"/>
      <c r="F6" s="808"/>
      <c r="G6" s="808"/>
      <c r="H6" s="808"/>
      <c r="I6" s="808"/>
      <c r="J6" s="808"/>
      <c r="K6" s="808"/>
      <c r="L6" s="808"/>
      <c r="M6" s="808"/>
      <c r="N6" s="808"/>
      <c r="O6" s="808"/>
      <c r="P6" s="808"/>
      <c r="Q6" s="808"/>
      <c r="R6" s="808"/>
      <c r="S6" s="808"/>
    </row>
    <row r="7" spans="1:19" ht="12.75">
      <c r="A7" s="1"/>
      <c r="B7" s="80"/>
      <c r="C7" s="80"/>
      <c r="D7" s="80"/>
      <c r="E7" s="80"/>
      <c r="F7" s="80"/>
      <c r="G7" s="80"/>
      <c r="H7" s="80"/>
      <c r="I7" s="80"/>
      <c r="J7" s="80"/>
      <c r="K7" s="80"/>
      <c r="L7" s="80"/>
      <c r="M7" s="80"/>
      <c r="N7" s="80"/>
      <c r="O7" s="80"/>
      <c r="P7" s="79"/>
      <c r="Q7" s="79"/>
      <c r="R7" s="1"/>
      <c r="S7" s="1"/>
    </row>
    <row r="8" spans="1:19" ht="12.75">
      <c r="A8" s="1"/>
      <c r="B8" s="80"/>
      <c r="C8" s="80"/>
      <c r="D8" s="80"/>
      <c r="E8" s="80"/>
      <c r="F8" s="80"/>
      <c r="G8" s="80"/>
      <c r="H8" s="80"/>
      <c r="I8" s="80"/>
      <c r="J8" s="80"/>
      <c r="K8" s="80"/>
      <c r="L8" s="80"/>
      <c r="M8" s="80"/>
      <c r="N8" s="80"/>
      <c r="O8" s="80"/>
      <c r="P8" s="79"/>
      <c r="Q8" s="79"/>
      <c r="R8" s="1"/>
      <c r="S8" s="1"/>
    </row>
    <row r="9" spans="1:19" ht="12.75">
      <c r="A9" s="16" t="s">
        <v>985</v>
      </c>
      <c r="B9" s="16"/>
      <c r="C9" s="16"/>
      <c r="D9" s="16"/>
      <c r="E9" s="191"/>
      <c r="F9" s="191"/>
      <c r="G9" s="191"/>
      <c r="H9" s="191"/>
      <c r="I9" s="60"/>
      <c r="J9" s="60"/>
      <c r="K9" s="60"/>
      <c r="L9" s="23"/>
      <c r="M9" s="73"/>
      <c r="N9" s="21"/>
      <c r="O9" s="79"/>
      <c r="P9" s="79"/>
      <c r="Q9" s="79"/>
      <c r="R9" s="1"/>
      <c r="S9" s="1"/>
    </row>
    <row r="10" spans="1:19" ht="12.75">
      <c r="A10" s="16" t="s">
        <v>986</v>
      </c>
      <c r="B10" s="16"/>
      <c r="C10" s="16"/>
      <c r="D10" s="16"/>
      <c r="E10" s="462"/>
      <c r="F10" s="462"/>
      <c r="G10" s="462"/>
      <c r="H10" s="462"/>
      <c r="I10" s="60"/>
      <c r="J10" s="60"/>
      <c r="K10" s="60"/>
      <c r="L10" s="23"/>
      <c r="M10" s="73"/>
      <c r="N10" s="21"/>
      <c r="O10" s="79"/>
      <c r="P10" s="79"/>
      <c r="Q10" s="79"/>
      <c r="R10" s="1"/>
      <c r="S10" s="1"/>
    </row>
    <row r="11" spans="1:19" ht="12.75">
      <c r="A11" s="16" t="s">
        <v>987</v>
      </c>
      <c r="B11" s="16"/>
      <c r="C11" s="16"/>
      <c r="D11" s="16"/>
      <c r="E11" s="462" t="s">
        <v>988</v>
      </c>
      <c r="F11" s="462"/>
      <c r="G11" s="462"/>
      <c r="H11" s="462"/>
      <c r="I11" s="1"/>
      <c r="J11" s="1"/>
      <c r="K11" s="1"/>
      <c r="L11" s="1"/>
      <c r="M11" s="1"/>
      <c r="N11" s="1"/>
      <c r="O11" s="1"/>
      <c r="P11" s="1"/>
      <c r="Q11" s="1"/>
      <c r="R11" s="1"/>
      <c r="S11" s="1"/>
    </row>
    <row r="12" spans="1:19" ht="13.5" thickBot="1">
      <c r="A12" s="1"/>
      <c r="B12" s="2"/>
      <c r="C12" s="2"/>
      <c r="D12" s="2"/>
      <c r="E12" s="2"/>
      <c r="F12" s="2"/>
      <c r="G12" s="2"/>
      <c r="H12" s="2"/>
      <c r="I12" s="1"/>
      <c r="J12" s="1"/>
      <c r="K12" s="1"/>
      <c r="L12" s="1"/>
      <c r="M12" s="1"/>
      <c r="N12" s="1"/>
      <c r="O12" s="1"/>
      <c r="P12" s="1"/>
      <c r="Q12" s="1"/>
      <c r="R12" s="2"/>
      <c r="S12" s="1"/>
    </row>
    <row r="13" spans="1:19" ht="12.75" customHeight="1">
      <c r="A13" s="881" t="s">
        <v>212</v>
      </c>
      <c r="B13" s="664" t="s">
        <v>12</v>
      </c>
      <c r="C13" s="664"/>
      <c r="D13" s="664"/>
      <c r="E13" s="664"/>
      <c r="F13" s="664"/>
      <c r="G13" s="664"/>
      <c r="H13" s="664"/>
      <c r="I13" s="664" t="s">
        <v>974</v>
      </c>
      <c r="J13" s="664" t="s">
        <v>977</v>
      </c>
      <c r="K13" s="664" t="s">
        <v>978</v>
      </c>
      <c r="L13" s="664"/>
      <c r="M13" s="664"/>
      <c r="N13" s="664" t="s">
        <v>975</v>
      </c>
      <c r="O13" s="664"/>
      <c r="P13" s="664"/>
      <c r="Q13" s="664" t="s">
        <v>976</v>
      </c>
      <c r="R13" s="664"/>
      <c r="S13" s="829"/>
    </row>
    <row r="14" spans="1:19" ht="37.5" customHeight="1">
      <c r="A14" s="882"/>
      <c r="B14" s="880" t="s">
        <v>194</v>
      </c>
      <c r="C14" s="880" t="s">
        <v>13</v>
      </c>
      <c r="D14" s="880" t="s">
        <v>14</v>
      </c>
      <c r="E14" s="880" t="s">
        <v>15</v>
      </c>
      <c r="F14" s="880" t="s">
        <v>93</v>
      </c>
      <c r="G14" s="880" t="s">
        <v>94</v>
      </c>
      <c r="H14" s="880" t="s">
        <v>95</v>
      </c>
      <c r="I14" s="680"/>
      <c r="J14" s="680"/>
      <c r="K14" s="680"/>
      <c r="L14" s="680"/>
      <c r="M14" s="680"/>
      <c r="N14" s="680"/>
      <c r="O14" s="680"/>
      <c r="P14" s="680"/>
      <c r="Q14" s="680"/>
      <c r="R14" s="680"/>
      <c r="S14" s="725"/>
    </row>
    <row r="15" spans="1:19" ht="117.75" customHeight="1">
      <c r="A15" s="882"/>
      <c r="B15" s="880"/>
      <c r="C15" s="880"/>
      <c r="D15" s="880"/>
      <c r="E15" s="880"/>
      <c r="F15" s="880"/>
      <c r="G15" s="880"/>
      <c r="H15" s="880"/>
      <c r="I15" s="680"/>
      <c r="J15" s="680"/>
      <c r="K15" s="8" t="s">
        <v>16</v>
      </c>
      <c r="L15" s="72" t="s">
        <v>17</v>
      </c>
      <c r="M15" s="72" t="s">
        <v>18</v>
      </c>
      <c r="N15" s="8" t="s">
        <v>16</v>
      </c>
      <c r="O15" s="72" t="s">
        <v>17</v>
      </c>
      <c r="P15" s="72" t="s">
        <v>18</v>
      </c>
      <c r="Q15" s="8" t="s">
        <v>16</v>
      </c>
      <c r="R15" s="72" t="s">
        <v>17</v>
      </c>
      <c r="S15" s="348" t="s">
        <v>18</v>
      </c>
    </row>
    <row r="16" spans="1:19" ht="12.75">
      <c r="A16" s="332"/>
      <c r="B16" s="81"/>
      <c r="C16" s="81"/>
      <c r="D16" s="81"/>
      <c r="E16" s="81"/>
      <c r="F16" s="81"/>
      <c r="G16" s="81"/>
      <c r="H16" s="81"/>
      <c r="I16" s="81"/>
      <c r="J16" s="81"/>
      <c r="K16" s="81">
        <f>L16+M16</f>
        <v>0</v>
      </c>
      <c r="L16" s="81"/>
      <c r="M16" s="81"/>
      <c r="N16" s="81">
        <f>SUM(O16:P16)</f>
        <v>0</v>
      </c>
      <c r="O16" s="81"/>
      <c r="P16" s="81"/>
      <c r="Q16" s="81">
        <f>SUM(R16:S16)</f>
        <v>0</v>
      </c>
      <c r="R16" s="81"/>
      <c r="S16" s="436"/>
    </row>
    <row r="17" spans="1:19" ht="12.75">
      <c r="A17" s="332"/>
      <c r="B17" s="81"/>
      <c r="C17" s="81"/>
      <c r="D17" s="81"/>
      <c r="E17" s="81"/>
      <c r="F17" s="81"/>
      <c r="G17" s="81"/>
      <c r="H17" s="81"/>
      <c r="I17" s="81"/>
      <c r="J17" s="81"/>
      <c r="K17" s="81">
        <f aca="true" t="shared" si="0" ref="K17:K24">L17+M17</f>
        <v>0</v>
      </c>
      <c r="L17" s="81"/>
      <c r="M17" s="81"/>
      <c r="N17" s="81">
        <f aca="true" t="shared" si="1" ref="N17:N24">SUM(O17:P17)</f>
        <v>0</v>
      </c>
      <c r="O17" s="81"/>
      <c r="P17" s="81"/>
      <c r="Q17" s="81">
        <f aca="true" t="shared" si="2" ref="Q17:Q24">SUM(R17:S17)</f>
        <v>0</v>
      </c>
      <c r="R17" s="81"/>
      <c r="S17" s="436"/>
    </row>
    <row r="18" spans="1:19" ht="12.75">
      <c r="A18" s="332"/>
      <c r="B18" s="81"/>
      <c r="C18" s="81"/>
      <c r="D18" s="81"/>
      <c r="E18" s="81"/>
      <c r="F18" s="81"/>
      <c r="G18" s="81"/>
      <c r="H18" s="81"/>
      <c r="I18" s="81"/>
      <c r="J18" s="81"/>
      <c r="K18" s="81">
        <f t="shared" si="0"/>
        <v>0</v>
      </c>
      <c r="L18" s="81"/>
      <c r="M18" s="81"/>
      <c r="N18" s="81">
        <f t="shared" si="1"/>
        <v>0</v>
      </c>
      <c r="O18" s="81"/>
      <c r="P18" s="81"/>
      <c r="Q18" s="81">
        <f t="shared" si="2"/>
        <v>0</v>
      </c>
      <c r="R18" s="81"/>
      <c r="S18" s="436"/>
    </row>
    <row r="19" spans="1:19" ht="12.75">
      <c r="A19" s="332"/>
      <c r="B19" s="81"/>
      <c r="C19" s="81"/>
      <c r="D19" s="81"/>
      <c r="E19" s="81"/>
      <c r="F19" s="81"/>
      <c r="G19" s="81"/>
      <c r="H19" s="81"/>
      <c r="I19" s="81"/>
      <c r="J19" s="81"/>
      <c r="K19" s="81">
        <f t="shared" si="0"/>
        <v>0</v>
      </c>
      <c r="L19" s="81"/>
      <c r="M19" s="81"/>
      <c r="N19" s="81">
        <f t="shared" si="1"/>
        <v>0</v>
      </c>
      <c r="O19" s="81"/>
      <c r="P19" s="81"/>
      <c r="Q19" s="81">
        <f t="shared" si="2"/>
        <v>0</v>
      </c>
      <c r="R19" s="81"/>
      <c r="S19" s="436"/>
    </row>
    <row r="20" spans="1:19" ht="12.75">
      <c r="A20" s="332"/>
      <c r="B20" s="81"/>
      <c r="C20" s="81"/>
      <c r="D20" s="81"/>
      <c r="E20" s="81"/>
      <c r="F20" s="81"/>
      <c r="G20" s="81"/>
      <c r="H20" s="81"/>
      <c r="I20" s="81"/>
      <c r="J20" s="81"/>
      <c r="K20" s="81">
        <f t="shared" si="0"/>
        <v>0</v>
      </c>
      <c r="L20" s="81"/>
      <c r="M20" s="81"/>
      <c r="N20" s="81">
        <f t="shared" si="1"/>
        <v>0</v>
      </c>
      <c r="O20" s="81"/>
      <c r="P20" s="81"/>
      <c r="Q20" s="81">
        <f t="shared" si="2"/>
        <v>0</v>
      </c>
      <c r="R20" s="81"/>
      <c r="S20" s="436"/>
    </row>
    <row r="21" spans="1:19" ht="12.75">
      <c r="A21" s="332"/>
      <c r="B21" s="81"/>
      <c r="C21" s="81"/>
      <c r="D21" s="81"/>
      <c r="E21" s="81"/>
      <c r="F21" s="81"/>
      <c r="G21" s="81"/>
      <c r="H21" s="81"/>
      <c r="I21" s="81"/>
      <c r="J21" s="81"/>
      <c r="K21" s="81">
        <f t="shared" si="0"/>
        <v>0</v>
      </c>
      <c r="L21" s="81"/>
      <c r="M21" s="81"/>
      <c r="N21" s="81">
        <f t="shared" si="1"/>
        <v>0</v>
      </c>
      <c r="O21" s="81"/>
      <c r="P21" s="81"/>
      <c r="Q21" s="81">
        <f t="shared" si="2"/>
        <v>0</v>
      </c>
      <c r="R21" s="81"/>
      <c r="S21" s="436"/>
    </row>
    <row r="22" spans="1:19" ht="12.75">
      <c r="A22" s="332"/>
      <c r="B22" s="81"/>
      <c r="C22" s="81"/>
      <c r="D22" s="81"/>
      <c r="E22" s="81"/>
      <c r="F22" s="81"/>
      <c r="G22" s="81"/>
      <c r="H22" s="81"/>
      <c r="I22" s="81"/>
      <c r="J22" s="81"/>
      <c r="K22" s="81">
        <f t="shared" si="0"/>
        <v>0</v>
      </c>
      <c r="L22" s="81"/>
      <c r="M22" s="81"/>
      <c r="N22" s="81">
        <f t="shared" si="1"/>
        <v>0</v>
      </c>
      <c r="O22" s="81"/>
      <c r="P22" s="81"/>
      <c r="Q22" s="81">
        <f t="shared" si="2"/>
        <v>0</v>
      </c>
      <c r="R22" s="81"/>
      <c r="S22" s="436"/>
    </row>
    <row r="23" spans="1:19" ht="12.75">
      <c r="A23" s="332"/>
      <c r="B23" s="81"/>
      <c r="C23" s="81"/>
      <c r="D23" s="81"/>
      <c r="E23" s="81"/>
      <c r="F23" s="81"/>
      <c r="G23" s="81"/>
      <c r="H23" s="81"/>
      <c r="I23" s="81"/>
      <c r="J23" s="81"/>
      <c r="K23" s="81">
        <f t="shared" si="0"/>
        <v>0</v>
      </c>
      <c r="L23" s="81"/>
      <c r="M23" s="81"/>
      <c r="N23" s="81">
        <f t="shared" si="1"/>
        <v>0</v>
      </c>
      <c r="O23" s="81"/>
      <c r="P23" s="81"/>
      <c r="Q23" s="81">
        <f t="shared" si="2"/>
        <v>0</v>
      </c>
      <c r="R23" s="81"/>
      <c r="S23" s="436"/>
    </row>
    <row r="24" spans="1:19" ht="12.75">
      <c r="A24" s="332"/>
      <c r="B24" s="81"/>
      <c r="C24" s="81"/>
      <c r="D24" s="81"/>
      <c r="E24" s="81"/>
      <c r="F24" s="81"/>
      <c r="G24" s="81"/>
      <c r="H24" s="81"/>
      <c r="I24" s="81"/>
      <c r="J24" s="81"/>
      <c r="K24" s="81">
        <f t="shared" si="0"/>
        <v>0</v>
      </c>
      <c r="L24" s="81"/>
      <c r="M24" s="81"/>
      <c r="N24" s="81">
        <f t="shared" si="1"/>
        <v>0</v>
      </c>
      <c r="O24" s="81"/>
      <c r="P24" s="81"/>
      <c r="Q24" s="81">
        <f t="shared" si="2"/>
        <v>0</v>
      </c>
      <c r="R24" s="81"/>
      <c r="S24" s="436"/>
    </row>
    <row r="25" spans="1:19" ht="13.5" thickBot="1">
      <c r="A25" s="333" t="s">
        <v>112</v>
      </c>
      <c r="B25" s="437"/>
      <c r="C25" s="437"/>
      <c r="D25" s="437"/>
      <c r="E25" s="437"/>
      <c r="F25" s="437"/>
      <c r="G25" s="437"/>
      <c r="H25" s="437"/>
      <c r="I25" s="437"/>
      <c r="J25" s="437"/>
      <c r="K25" s="437">
        <f>SUM(K16:K24)</f>
        <v>0</v>
      </c>
      <c r="L25" s="437">
        <f aca="true" t="shared" si="3" ref="L25:S25">SUM(L16:L24)</f>
        <v>0</v>
      </c>
      <c r="M25" s="437">
        <f t="shared" si="3"/>
        <v>0</v>
      </c>
      <c r="N25" s="437">
        <f t="shared" si="3"/>
        <v>0</v>
      </c>
      <c r="O25" s="437">
        <f t="shared" si="3"/>
        <v>0</v>
      </c>
      <c r="P25" s="437">
        <f t="shared" si="3"/>
        <v>0</v>
      </c>
      <c r="Q25" s="437">
        <f t="shared" si="3"/>
        <v>0</v>
      </c>
      <c r="R25" s="437">
        <f t="shared" si="3"/>
        <v>0</v>
      </c>
      <c r="S25" s="438">
        <f t="shared" si="3"/>
        <v>0</v>
      </c>
    </row>
    <row r="26" spans="1:19" ht="12.75">
      <c r="A26" s="1"/>
      <c r="B26" s="82"/>
      <c r="C26" s="82"/>
      <c r="D26" s="82"/>
      <c r="E26" s="82"/>
      <c r="F26" s="82"/>
      <c r="G26" s="82"/>
      <c r="H26" s="82"/>
      <c r="I26" s="1"/>
      <c r="J26" s="1"/>
      <c r="K26" s="1"/>
      <c r="L26" s="1"/>
      <c r="M26" s="1"/>
      <c r="N26" s="1"/>
      <c r="O26" s="1"/>
      <c r="P26" s="1"/>
      <c r="Q26" s="1"/>
      <c r="R26" s="1"/>
      <c r="S26" s="1"/>
    </row>
    <row r="27" spans="1:18" ht="12.75" customHeight="1">
      <c r="A27" s="641" t="s">
        <v>153</v>
      </c>
      <c r="B27" s="641"/>
      <c r="C27" s="641"/>
      <c r="D27" s="1"/>
      <c r="E27" s="1"/>
      <c r="F27" s="1"/>
      <c r="G27" s="1"/>
      <c r="H27" s="1"/>
      <c r="I27" s="162"/>
      <c r="J27" s="162"/>
      <c r="K27" s="1"/>
      <c r="L27" s="885" t="s">
        <v>89</v>
      </c>
      <c r="M27" s="885"/>
      <c r="N27" s="164"/>
      <c r="O27" s="162"/>
      <c r="P27" s="163"/>
      <c r="Q27" s="163"/>
      <c r="R27" s="162"/>
    </row>
    <row r="28" spans="1:18" ht="36.75" customHeight="1">
      <c r="A28" s="17"/>
      <c r="B28" s="17"/>
      <c r="C28" s="1"/>
      <c r="D28" s="1"/>
      <c r="E28" s="1"/>
      <c r="F28" s="1"/>
      <c r="G28" s="1"/>
      <c r="H28" s="1"/>
      <c r="I28" s="162"/>
      <c r="J28" s="162"/>
      <c r="K28" s="1"/>
      <c r="L28" s="165"/>
      <c r="M28" s="165"/>
      <c r="N28" s="164"/>
      <c r="O28" s="162"/>
      <c r="P28" s="163"/>
      <c r="Q28" s="163"/>
      <c r="R28" s="162"/>
    </row>
    <row r="29" spans="1:18" ht="12.75">
      <c r="A29" s="166" t="s">
        <v>271</v>
      </c>
      <c r="B29" s="1"/>
      <c r="C29" s="177"/>
      <c r="D29" s="177"/>
      <c r="E29" s="177"/>
      <c r="F29" s="1"/>
      <c r="G29" s="1"/>
      <c r="H29" s="1"/>
      <c r="I29" s="162"/>
      <c r="J29" s="167"/>
      <c r="K29" s="47"/>
      <c r="L29" s="168" t="s">
        <v>272</v>
      </c>
      <c r="M29" s="168"/>
      <c r="N29" s="15"/>
      <c r="O29" s="162"/>
      <c r="P29" s="173"/>
      <c r="Q29" s="173"/>
      <c r="R29" s="170"/>
    </row>
    <row r="30" spans="1:18" ht="15.75">
      <c r="A30" s="175" t="s">
        <v>273</v>
      </c>
      <c r="B30" s="1"/>
      <c r="C30" s="690" t="s">
        <v>274</v>
      </c>
      <c r="D30" s="690"/>
      <c r="E30" s="690"/>
      <c r="F30" s="1"/>
      <c r="G30" s="1"/>
      <c r="H30" s="1"/>
      <c r="I30" s="162"/>
      <c r="J30" s="162"/>
      <c r="K30" s="1"/>
      <c r="L30" s="884" t="s">
        <v>275</v>
      </c>
      <c r="M30" s="884"/>
      <c r="N30" s="172"/>
      <c r="O30" s="162"/>
      <c r="P30" s="886" t="s">
        <v>276</v>
      </c>
      <c r="Q30" s="886"/>
      <c r="R30" s="174"/>
    </row>
    <row r="31" spans="1:18" ht="12.75">
      <c r="A31" s="21"/>
      <c r="B31" s="1"/>
      <c r="C31" s="1"/>
      <c r="D31" s="1"/>
      <c r="E31" s="1"/>
      <c r="F31" s="1"/>
      <c r="G31" s="1"/>
      <c r="H31" s="1"/>
      <c r="I31" s="162"/>
      <c r="J31" s="162"/>
      <c r="K31" s="1"/>
      <c r="L31" s="169"/>
      <c r="M31" s="169"/>
      <c r="N31" s="162"/>
      <c r="O31" s="162"/>
      <c r="P31" s="163"/>
      <c r="Q31" s="163"/>
      <c r="R31" s="162"/>
    </row>
    <row r="32" spans="1:18" ht="12.75">
      <c r="A32" s="16" t="s">
        <v>154</v>
      </c>
      <c r="B32" s="23"/>
      <c r="C32" s="1"/>
      <c r="D32" s="1"/>
      <c r="E32" s="1"/>
      <c r="F32" s="1"/>
      <c r="G32" s="1"/>
      <c r="H32" s="1"/>
      <c r="I32" s="162"/>
      <c r="J32" s="170"/>
      <c r="K32" s="21"/>
      <c r="L32" s="171" t="s">
        <v>241</v>
      </c>
      <c r="M32" s="171"/>
      <c r="N32" s="162"/>
      <c r="O32" s="162"/>
      <c r="P32" s="163"/>
      <c r="Q32" s="163"/>
      <c r="R32" s="162"/>
    </row>
    <row r="33" spans="1:19" ht="12.75">
      <c r="A33" s="31"/>
      <c r="B33" s="31"/>
      <c r="C33" s="31"/>
      <c r="D33" s="31"/>
      <c r="E33" s="31"/>
      <c r="F33" s="31"/>
      <c r="G33" s="31"/>
      <c r="H33" s="31"/>
      <c r="I33" s="31"/>
      <c r="J33" s="3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31" t="s">
        <v>19</v>
      </c>
      <c r="B35" s="1"/>
      <c r="C35" s="1"/>
      <c r="D35" s="1"/>
      <c r="E35" s="1"/>
      <c r="F35" s="1"/>
      <c r="G35" s="1"/>
      <c r="H35" s="1"/>
      <c r="I35" s="1"/>
      <c r="J35" s="1"/>
      <c r="K35" s="1"/>
      <c r="L35" s="1"/>
      <c r="M35" s="1"/>
      <c r="N35" s="1"/>
      <c r="O35" s="1"/>
      <c r="P35" s="1"/>
      <c r="Q35" s="1"/>
      <c r="R35" s="1"/>
      <c r="S35" s="1"/>
    </row>
    <row r="36" ht="12.75">
      <c r="A36" s="31" t="s">
        <v>20</v>
      </c>
    </row>
  </sheetData>
  <sheetProtection/>
  <mergeCells count="25">
    <mergeCell ref="L30:M30"/>
    <mergeCell ref="N3:S3"/>
    <mergeCell ref="A27:C27"/>
    <mergeCell ref="C30:E30"/>
    <mergeCell ref="L27:M27"/>
    <mergeCell ref="P30:Q30"/>
    <mergeCell ref="D14:D15"/>
    <mergeCell ref="I13:I15"/>
    <mergeCell ref="C14:C15"/>
    <mergeCell ref="K2:N2"/>
    <mergeCell ref="H14:H15"/>
    <mergeCell ref="A5:S5"/>
    <mergeCell ref="A6:S6"/>
    <mergeCell ref="O2:S2"/>
    <mergeCell ref="Q13:S14"/>
    <mergeCell ref="A4:S4"/>
    <mergeCell ref="B14:B15"/>
    <mergeCell ref="B13:H13"/>
    <mergeCell ref="J13:J15"/>
    <mergeCell ref="G14:G15"/>
    <mergeCell ref="E14:E15"/>
    <mergeCell ref="K13:M14"/>
    <mergeCell ref="A13:A15"/>
    <mergeCell ref="F14:F15"/>
    <mergeCell ref="N13:P14"/>
  </mergeCell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theme="0"/>
  </sheetPr>
  <dimension ref="A1:R28"/>
  <sheetViews>
    <sheetView zoomScalePageLayoutView="0" workbookViewId="0" topLeftCell="B1">
      <selection activeCell="K2" sqref="K2:M2"/>
    </sheetView>
  </sheetViews>
  <sheetFormatPr defaultColWidth="9.00390625" defaultRowHeight="12.75"/>
  <cols>
    <col min="1" max="1" width="27.375" style="1" customWidth="1"/>
    <col min="2" max="2" width="13.25390625" style="1" customWidth="1"/>
    <col min="3" max="3" width="10.375" style="1" customWidth="1"/>
    <col min="4" max="4" width="12.625" style="1" customWidth="1"/>
    <col min="5" max="5" width="13.625" style="1" customWidth="1"/>
    <col min="6" max="6" width="13.00390625" style="1" customWidth="1"/>
    <col min="7" max="7" width="15.375" style="1" customWidth="1"/>
    <col min="8" max="8" width="15.00390625" style="1" customWidth="1"/>
    <col min="9" max="9" width="11.625" style="1" customWidth="1"/>
    <col min="10" max="10" width="13.00390625" style="1" customWidth="1"/>
    <col min="11" max="11" width="13.625" style="1" customWidth="1"/>
    <col min="12" max="12" width="11.25390625" style="1" customWidth="1"/>
    <col min="13" max="13" width="12.625" style="1" customWidth="1"/>
    <col min="14" max="16384" width="9.125" style="1" customWidth="1"/>
  </cols>
  <sheetData>
    <row r="1" spans="11:18" ht="17.25" customHeight="1">
      <c r="K1" s="753" t="s">
        <v>1054</v>
      </c>
      <c r="L1" s="753"/>
      <c r="M1" s="753"/>
      <c r="N1" s="70"/>
      <c r="O1" s="70"/>
      <c r="P1" s="70"/>
      <c r="Q1" s="70"/>
      <c r="R1" s="70"/>
    </row>
    <row r="2" spans="11:18" ht="77.25" customHeight="1">
      <c r="K2" s="651" t="s">
        <v>1064</v>
      </c>
      <c r="L2" s="651"/>
      <c r="M2" s="651"/>
      <c r="N2" s="86"/>
      <c r="O2" s="86"/>
      <c r="P2" s="86"/>
      <c r="Q2" s="86"/>
      <c r="R2" s="70"/>
    </row>
    <row r="3" spans="1:13" ht="14.25">
      <c r="A3" s="748" t="s">
        <v>374</v>
      </c>
      <c r="B3" s="748"/>
      <c r="C3" s="748"/>
      <c r="D3" s="748"/>
      <c r="E3" s="748"/>
      <c r="F3" s="748"/>
      <c r="G3" s="748"/>
      <c r="H3" s="748"/>
      <c r="I3" s="748"/>
      <c r="J3" s="748"/>
      <c r="K3" s="748"/>
      <c r="L3" s="748"/>
      <c r="M3" s="748"/>
    </row>
    <row r="4" spans="1:4" ht="15" customHeight="1">
      <c r="A4" s="67"/>
      <c r="B4" s="68"/>
      <c r="C4" s="68"/>
      <c r="D4" s="68"/>
    </row>
    <row r="5" spans="1:4" ht="13.5" customHeight="1">
      <c r="A5" s="69" t="s">
        <v>1005</v>
      </c>
      <c r="B5" s="392"/>
      <c r="C5" s="84"/>
      <c r="D5" s="84"/>
    </row>
    <row r="6" spans="1:4" ht="13.5" customHeight="1">
      <c r="A6" s="5" t="s">
        <v>998</v>
      </c>
      <c r="B6" s="393"/>
      <c r="C6" s="84"/>
      <c r="D6" s="84"/>
    </row>
    <row r="7" spans="1:4" ht="13.5" customHeight="1">
      <c r="A7" s="5" t="s">
        <v>146</v>
      </c>
      <c r="B7" s="392"/>
      <c r="C7" s="84"/>
      <c r="D7" s="84"/>
    </row>
    <row r="8" ht="13.5" thickBot="1"/>
    <row r="9" spans="1:13" ht="12.75">
      <c r="A9" s="749" t="s">
        <v>236</v>
      </c>
      <c r="B9" s="751" t="s">
        <v>1049</v>
      </c>
      <c r="C9" s="751"/>
      <c r="D9" s="751"/>
      <c r="E9" s="752" t="s">
        <v>1022</v>
      </c>
      <c r="F9" s="752"/>
      <c r="G9" s="752"/>
      <c r="H9" s="754" t="s">
        <v>975</v>
      </c>
      <c r="I9" s="754"/>
      <c r="J9" s="754"/>
      <c r="K9" s="754" t="s">
        <v>976</v>
      </c>
      <c r="L9" s="754"/>
      <c r="M9" s="756"/>
    </row>
    <row r="10" spans="1:13" ht="12.75" customHeight="1">
      <c r="A10" s="750"/>
      <c r="B10" s="738" t="s">
        <v>375</v>
      </c>
      <c r="C10" s="738" t="s">
        <v>68</v>
      </c>
      <c r="D10" s="738" t="s">
        <v>69</v>
      </c>
      <c r="E10" s="685"/>
      <c r="F10" s="685"/>
      <c r="G10" s="685"/>
      <c r="H10" s="755"/>
      <c r="I10" s="755"/>
      <c r="J10" s="755"/>
      <c r="K10" s="755"/>
      <c r="L10" s="755"/>
      <c r="M10" s="757"/>
    </row>
    <row r="11" spans="1:13" ht="31.5" customHeight="1">
      <c r="A11" s="750"/>
      <c r="B11" s="738"/>
      <c r="C11" s="738"/>
      <c r="D11" s="738"/>
      <c r="E11" s="738" t="s">
        <v>376</v>
      </c>
      <c r="F11" s="738" t="s">
        <v>129</v>
      </c>
      <c r="G11" s="738" t="s">
        <v>1051</v>
      </c>
      <c r="H11" s="738" t="s">
        <v>376</v>
      </c>
      <c r="I11" s="738" t="s">
        <v>141</v>
      </c>
      <c r="J11" s="738" t="s">
        <v>365</v>
      </c>
      <c r="K11" s="738" t="s">
        <v>376</v>
      </c>
      <c r="L11" s="738" t="s">
        <v>141</v>
      </c>
      <c r="M11" s="758" t="s">
        <v>1053</v>
      </c>
    </row>
    <row r="12" spans="1:13" ht="12.75" customHeight="1">
      <c r="A12" s="750"/>
      <c r="B12" s="738"/>
      <c r="C12" s="738"/>
      <c r="D12" s="738"/>
      <c r="E12" s="738"/>
      <c r="F12" s="738"/>
      <c r="G12" s="738"/>
      <c r="H12" s="738"/>
      <c r="I12" s="738"/>
      <c r="J12" s="738"/>
      <c r="K12" s="738"/>
      <c r="L12" s="738"/>
      <c r="M12" s="758"/>
    </row>
    <row r="13" spans="1:13" ht="36.75" customHeight="1">
      <c r="A13" s="750"/>
      <c r="B13" s="738"/>
      <c r="C13" s="738"/>
      <c r="D13" s="738"/>
      <c r="E13" s="738"/>
      <c r="F13" s="738"/>
      <c r="G13" s="738"/>
      <c r="H13" s="738"/>
      <c r="I13" s="738"/>
      <c r="J13" s="738"/>
      <c r="K13" s="738"/>
      <c r="L13" s="738"/>
      <c r="M13" s="758"/>
    </row>
    <row r="14" spans="1:13" ht="1.5" customHeight="1">
      <c r="A14" s="750"/>
      <c r="B14" s="738"/>
      <c r="C14" s="738"/>
      <c r="D14" s="738"/>
      <c r="E14" s="738"/>
      <c r="F14" s="738"/>
      <c r="G14" s="738"/>
      <c r="H14" s="738"/>
      <c r="I14" s="738"/>
      <c r="J14" s="738"/>
      <c r="K14" s="738"/>
      <c r="L14" s="738"/>
      <c r="M14" s="758"/>
    </row>
    <row r="15" spans="1:13" ht="12.75">
      <c r="A15" s="395"/>
      <c r="B15" s="396"/>
      <c r="C15" s="396"/>
      <c r="D15" s="396"/>
      <c r="E15" s="396"/>
      <c r="F15" s="396"/>
      <c r="G15" s="396"/>
      <c r="H15" s="396"/>
      <c r="I15" s="396"/>
      <c r="J15" s="396"/>
      <c r="K15" s="396"/>
      <c r="L15" s="396"/>
      <c r="M15" s="397"/>
    </row>
    <row r="16" spans="1:13" ht="12.75">
      <c r="A16" s="394"/>
      <c r="B16" s="376"/>
      <c r="C16" s="376"/>
      <c r="D16" s="376"/>
      <c r="E16" s="376"/>
      <c r="F16" s="376"/>
      <c r="G16" s="376"/>
      <c r="H16" s="376"/>
      <c r="I16" s="376"/>
      <c r="J16" s="376"/>
      <c r="K16" s="376"/>
      <c r="L16" s="376"/>
      <c r="M16" s="398"/>
    </row>
    <row r="17" spans="1:13" ht="12.75">
      <c r="A17" s="399"/>
      <c r="B17" s="376"/>
      <c r="C17" s="376"/>
      <c r="D17" s="376"/>
      <c r="E17" s="376"/>
      <c r="F17" s="376"/>
      <c r="G17" s="376"/>
      <c r="H17" s="376"/>
      <c r="I17" s="376"/>
      <c r="J17" s="376"/>
      <c r="K17" s="376"/>
      <c r="L17" s="376"/>
      <c r="M17" s="398"/>
    </row>
    <row r="18" spans="1:13" ht="13.5" thickBot="1">
      <c r="A18" s="400" t="s">
        <v>239</v>
      </c>
      <c r="B18" s="401"/>
      <c r="C18" s="401"/>
      <c r="D18" s="401"/>
      <c r="E18" s="401"/>
      <c r="F18" s="401"/>
      <c r="G18" s="401"/>
      <c r="H18" s="401"/>
      <c r="I18" s="401"/>
      <c r="J18" s="401"/>
      <c r="K18" s="401"/>
      <c r="L18" s="401"/>
      <c r="M18" s="402"/>
    </row>
    <row r="22" spans="1:13" s="40" customFormat="1" ht="26.25" customHeight="1">
      <c r="A22" s="641" t="s">
        <v>153</v>
      </c>
      <c r="B22" s="641"/>
      <c r="C22" s="1"/>
      <c r="D22" s="1"/>
      <c r="E22" s="1"/>
      <c r="F22" s="1"/>
      <c r="G22" s="1"/>
      <c r="H22" s="1"/>
      <c r="K22" s="641" t="s">
        <v>89</v>
      </c>
      <c r="L22" s="641"/>
      <c r="M22" s="190"/>
    </row>
    <row r="23" spans="1:13" s="40" customFormat="1" ht="26.25" customHeight="1">
      <c r="A23" s="17"/>
      <c r="B23" s="1"/>
      <c r="C23" s="1"/>
      <c r="D23" s="1"/>
      <c r="E23" s="1"/>
      <c r="F23" s="1"/>
      <c r="G23" s="1"/>
      <c r="H23" s="1"/>
      <c r="K23" s="17"/>
      <c r="L23" s="190"/>
      <c r="M23" s="190"/>
    </row>
    <row r="24" spans="1:13" s="40" customFormat="1" ht="26.25" customHeight="1">
      <c r="A24" s="166" t="s">
        <v>271</v>
      </c>
      <c r="B24" s="1"/>
      <c r="C24" s="662"/>
      <c r="D24" s="662"/>
      <c r="E24" s="1"/>
      <c r="F24" s="18"/>
      <c r="G24" s="18"/>
      <c r="H24" s="18"/>
      <c r="K24" s="166" t="s">
        <v>271</v>
      </c>
      <c r="L24" s="1"/>
      <c r="M24" s="616"/>
    </row>
    <row r="25" spans="1:13" s="40" customFormat="1" ht="18">
      <c r="A25" s="192" t="s">
        <v>314</v>
      </c>
      <c r="B25" s="20"/>
      <c r="C25" s="663" t="s">
        <v>317</v>
      </c>
      <c r="D25" s="663"/>
      <c r="E25" s="1"/>
      <c r="F25" s="20"/>
      <c r="G25" s="20"/>
      <c r="H25" s="1"/>
      <c r="K25" s="192" t="s">
        <v>314</v>
      </c>
      <c r="L25" s="20"/>
      <c r="M25" s="617" t="s">
        <v>317</v>
      </c>
    </row>
    <row r="26" spans="1:13" s="40" customFormat="1" ht="15">
      <c r="A26" s="21"/>
      <c r="B26" s="1"/>
      <c r="C26" s="1"/>
      <c r="D26" s="1"/>
      <c r="E26" s="1"/>
      <c r="F26" s="20"/>
      <c r="G26" s="20"/>
      <c r="H26" s="1"/>
      <c r="K26" s="21"/>
      <c r="L26" s="1"/>
      <c r="M26" s="1"/>
    </row>
    <row r="27" spans="1:13" s="40" customFormat="1" ht="15" customHeight="1">
      <c r="A27" s="16" t="s">
        <v>154</v>
      </c>
      <c r="B27" s="1"/>
      <c r="C27" s="1"/>
      <c r="D27" s="1"/>
      <c r="E27" s="1"/>
      <c r="F27" s="22"/>
      <c r="G27" s="22"/>
      <c r="H27" s="1"/>
      <c r="K27" s="16" t="s">
        <v>995</v>
      </c>
      <c r="L27" s="1"/>
      <c r="M27" s="1"/>
    </row>
    <row r="28" spans="1:7" s="40" customFormat="1" ht="15">
      <c r="A28" s="21"/>
      <c r="B28" s="1"/>
      <c r="C28" s="1"/>
      <c r="D28" s="1"/>
      <c r="E28" s="1"/>
      <c r="F28" s="20"/>
      <c r="G28" s="1"/>
    </row>
    <row r="30" ht="12.75"/>
  </sheetData>
  <sheetProtection/>
  <mergeCells count="24">
    <mergeCell ref="A22:B22"/>
    <mergeCell ref="K22:L22"/>
    <mergeCell ref="G11:G14"/>
    <mergeCell ref="K11:K14"/>
    <mergeCell ref="B9:D9"/>
    <mergeCell ref="M11:M14"/>
    <mergeCell ref="J11:J14"/>
    <mergeCell ref="F11:F14"/>
    <mergeCell ref="L11:L14"/>
    <mergeCell ref="H11:H14"/>
    <mergeCell ref="D10:D14"/>
    <mergeCell ref="C10:C14"/>
    <mergeCell ref="H9:J10"/>
    <mergeCell ref="K9:M10"/>
    <mergeCell ref="B10:B14"/>
    <mergeCell ref="C24:D24"/>
    <mergeCell ref="C25:D25"/>
    <mergeCell ref="E9:G10"/>
    <mergeCell ref="K1:M1"/>
    <mergeCell ref="K2:M2"/>
    <mergeCell ref="A3:M3"/>
    <mergeCell ref="A9:A14"/>
    <mergeCell ref="E11:E14"/>
    <mergeCell ref="I11:I1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4" tint="0.7999799847602844"/>
  </sheetPr>
  <dimension ref="A1:V28"/>
  <sheetViews>
    <sheetView zoomScalePageLayoutView="0" workbookViewId="0" topLeftCell="A1">
      <selection activeCell="C2" sqref="C2"/>
    </sheetView>
  </sheetViews>
  <sheetFormatPr defaultColWidth="9.00390625" defaultRowHeight="12.75"/>
  <cols>
    <col min="1" max="1" width="27.375" style="1" customWidth="1"/>
    <col min="2" max="2" width="13.25390625" style="1" customWidth="1"/>
    <col min="3" max="3" width="10.875" style="1" customWidth="1"/>
    <col min="4" max="4" width="10.375" style="1" customWidth="1"/>
    <col min="5" max="5" width="12.625" style="1" customWidth="1"/>
    <col min="6" max="6" width="13.625" style="1" customWidth="1"/>
    <col min="7" max="7" width="14.125" style="1" customWidth="1"/>
    <col min="8" max="8" width="13.00390625" style="1" customWidth="1"/>
    <col min="9" max="9" width="15.375" style="1" customWidth="1"/>
    <col min="10" max="10" width="15.00390625" style="1" customWidth="1"/>
    <col min="11" max="11" width="13.75390625" style="1" customWidth="1"/>
    <col min="12" max="12" width="11.625" style="1" customWidth="1"/>
    <col min="13" max="13" width="13.00390625" style="1" customWidth="1"/>
    <col min="14" max="14" width="13.625" style="1" customWidth="1"/>
    <col min="15" max="15" width="11.125" style="1" customWidth="1"/>
    <col min="16" max="16" width="11.25390625" style="1" customWidth="1"/>
    <col min="17" max="17" width="12.625" style="1" customWidth="1"/>
    <col min="18" max="16384" width="9.125" style="1" customWidth="1"/>
  </cols>
  <sheetData>
    <row r="1" spans="14:22" ht="17.25" customHeight="1">
      <c r="N1" s="689" t="s">
        <v>364</v>
      </c>
      <c r="O1" s="689"/>
      <c r="P1" s="689"/>
      <c r="Q1" s="689"/>
      <c r="R1" s="70"/>
      <c r="S1" s="70"/>
      <c r="T1" s="70"/>
      <c r="U1" s="70"/>
      <c r="V1" s="70"/>
    </row>
    <row r="2" spans="14:22" ht="62.25" customHeight="1">
      <c r="N2" s="651" t="s">
        <v>1064</v>
      </c>
      <c r="O2" s="651"/>
      <c r="P2" s="651"/>
      <c r="Q2" s="651"/>
      <c r="R2" s="86"/>
      <c r="S2" s="86"/>
      <c r="T2" s="86"/>
      <c r="U2" s="86"/>
      <c r="V2" s="70"/>
    </row>
    <row r="3" spans="1:17" ht="68.25" customHeight="1">
      <c r="A3" s="748" t="s">
        <v>373</v>
      </c>
      <c r="B3" s="748"/>
      <c r="C3" s="748"/>
      <c r="D3" s="748"/>
      <c r="E3" s="748"/>
      <c r="F3" s="748"/>
      <c r="G3" s="748"/>
      <c r="H3" s="748"/>
      <c r="I3" s="748"/>
      <c r="J3" s="748"/>
      <c r="K3" s="748"/>
      <c r="L3" s="748"/>
      <c r="M3" s="748"/>
      <c r="N3" s="748"/>
      <c r="O3" s="748"/>
      <c r="P3" s="748"/>
      <c r="Q3" s="748"/>
    </row>
    <row r="4" spans="1:5" ht="15" customHeight="1">
      <c r="A4" s="67"/>
      <c r="B4" s="68"/>
      <c r="C4" s="68"/>
      <c r="D4" s="68"/>
      <c r="E4" s="68"/>
    </row>
    <row r="5" spans="1:5" ht="13.5" customHeight="1">
      <c r="A5" s="69" t="s">
        <v>1005</v>
      </c>
      <c r="B5" s="392"/>
      <c r="C5" s="392"/>
      <c r="D5" s="84"/>
      <c r="E5" s="84"/>
    </row>
    <row r="6" spans="1:5" ht="13.5" customHeight="1">
      <c r="A6" s="5" t="s">
        <v>986</v>
      </c>
      <c r="B6" s="393"/>
      <c r="C6" s="393"/>
      <c r="D6" s="84"/>
      <c r="E6" s="84"/>
    </row>
    <row r="7" spans="1:5" ht="13.5" customHeight="1">
      <c r="A7" s="5" t="s">
        <v>146</v>
      </c>
      <c r="B7" s="392"/>
      <c r="C7" s="52"/>
      <c r="D7" s="84"/>
      <c r="E7" s="84"/>
    </row>
    <row r="8" ht="13.5" thickBot="1"/>
    <row r="9" spans="1:17" ht="12.75">
      <c r="A9" s="749" t="s">
        <v>236</v>
      </c>
      <c r="B9" s="751" t="s">
        <v>1049</v>
      </c>
      <c r="C9" s="751"/>
      <c r="D9" s="751"/>
      <c r="E9" s="751"/>
      <c r="F9" s="752" t="s">
        <v>1022</v>
      </c>
      <c r="G9" s="752"/>
      <c r="H9" s="752"/>
      <c r="I9" s="752"/>
      <c r="J9" s="754" t="s">
        <v>975</v>
      </c>
      <c r="K9" s="754"/>
      <c r="L9" s="754"/>
      <c r="M9" s="754"/>
      <c r="N9" s="754" t="s">
        <v>976</v>
      </c>
      <c r="O9" s="754"/>
      <c r="P9" s="754"/>
      <c r="Q9" s="756"/>
    </row>
    <row r="10" spans="1:17" ht="12.75" customHeight="1">
      <c r="A10" s="750"/>
      <c r="B10" s="738" t="s">
        <v>67</v>
      </c>
      <c r="C10" s="738" t="s">
        <v>21</v>
      </c>
      <c r="D10" s="738" t="s">
        <v>68</v>
      </c>
      <c r="E10" s="738" t="s">
        <v>69</v>
      </c>
      <c r="F10" s="685"/>
      <c r="G10" s="685"/>
      <c r="H10" s="685"/>
      <c r="I10" s="685"/>
      <c r="J10" s="755"/>
      <c r="K10" s="755"/>
      <c r="L10" s="755"/>
      <c r="M10" s="755"/>
      <c r="N10" s="755"/>
      <c r="O10" s="755"/>
      <c r="P10" s="755"/>
      <c r="Q10" s="757"/>
    </row>
    <row r="11" spans="1:17" ht="31.5" customHeight="1">
      <c r="A11" s="750"/>
      <c r="B11" s="738"/>
      <c r="C11" s="738"/>
      <c r="D11" s="738"/>
      <c r="E11" s="738"/>
      <c r="F11" s="738" t="s">
        <v>70</v>
      </c>
      <c r="G11" s="738" t="s">
        <v>22</v>
      </c>
      <c r="H11" s="738" t="s">
        <v>129</v>
      </c>
      <c r="I11" s="738" t="s">
        <v>1051</v>
      </c>
      <c r="J11" s="738" t="s">
        <v>140</v>
      </c>
      <c r="K11" s="738" t="s">
        <v>23</v>
      </c>
      <c r="L11" s="738" t="s">
        <v>141</v>
      </c>
      <c r="M11" s="738" t="s">
        <v>1052</v>
      </c>
      <c r="N11" s="738" t="s">
        <v>142</v>
      </c>
      <c r="O11" s="738" t="s">
        <v>24</v>
      </c>
      <c r="P11" s="738" t="s">
        <v>141</v>
      </c>
      <c r="Q11" s="758" t="s">
        <v>1053</v>
      </c>
    </row>
    <row r="12" spans="1:17" ht="12.75" customHeight="1">
      <c r="A12" s="750"/>
      <c r="B12" s="738"/>
      <c r="C12" s="738"/>
      <c r="D12" s="738"/>
      <c r="E12" s="738"/>
      <c r="F12" s="738"/>
      <c r="G12" s="738"/>
      <c r="H12" s="738"/>
      <c r="I12" s="738"/>
      <c r="J12" s="738"/>
      <c r="K12" s="738"/>
      <c r="L12" s="738"/>
      <c r="M12" s="738"/>
      <c r="N12" s="738"/>
      <c r="O12" s="738"/>
      <c r="P12" s="738"/>
      <c r="Q12" s="758"/>
    </row>
    <row r="13" spans="1:17" ht="36.75" customHeight="1">
      <c r="A13" s="750"/>
      <c r="B13" s="738"/>
      <c r="C13" s="738"/>
      <c r="D13" s="738"/>
      <c r="E13" s="738"/>
      <c r="F13" s="738"/>
      <c r="G13" s="738"/>
      <c r="H13" s="738"/>
      <c r="I13" s="738"/>
      <c r="J13" s="738"/>
      <c r="K13" s="738"/>
      <c r="L13" s="738"/>
      <c r="M13" s="738"/>
      <c r="N13" s="738"/>
      <c r="O13" s="738"/>
      <c r="P13" s="738"/>
      <c r="Q13" s="758"/>
    </row>
    <row r="14" spans="1:17" ht="1.5" customHeight="1">
      <c r="A14" s="750"/>
      <c r="B14" s="738"/>
      <c r="C14" s="738"/>
      <c r="D14" s="738"/>
      <c r="E14" s="738"/>
      <c r="F14" s="738"/>
      <c r="G14" s="738"/>
      <c r="H14" s="738"/>
      <c r="I14" s="738"/>
      <c r="J14" s="738"/>
      <c r="K14" s="738"/>
      <c r="L14" s="738"/>
      <c r="M14" s="738"/>
      <c r="N14" s="738"/>
      <c r="O14" s="738"/>
      <c r="P14" s="738"/>
      <c r="Q14" s="758"/>
    </row>
    <row r="15" spans="1:17" ht="12.75">
      <c r="A15" s="395"/>
      <c r="B15" s="396"/>
      <c r="C15" s="396"/>
      <c r="D15" s="396"/>
      <c r="E15" s="396"/>
      <c r="F15" s="396"/>
      <c r="G15" s="396"/>
      <c r="H15" s="396"/>
      <c r="I15" s="396"/>
      <c r="J15" s="396"/>
      <c r="K15" s="396"/>
      <c r="L15" s="396"/>
      <c r="M15" s="396"/>
      <c r="N15" s="396"/>
      <c r="O15" s="396"/>
      <c r="P15" s="396"/>
      <c r="Q15" s="397"/>
    </row>
    <row r="16" spans="1:17" ht="12.75">
      <c r="A16" s="394"/>
      <c r="B16" s="376"/>
      <c r="C16" s="376"/>
      <c r="D16" s="376"/>
      <c r="E16" s="376"/>
      <c r="F16" s="376"/>
      <c r="G16" s="376"/>
      <c r="H16" s="376"/>
      <c r="I16" s="376"/>
      <c r="J16" s="376"/>
      <c r="K16" s="376"/>
      <c r="L16" s="376"/>
      <c r="M16" s="376"/>
      <c r="N16" s="376"/>
      <c r="O16" s="376"/>
      <c r="P16" s="376"/>
      <c r="Q16" s="398"/>
    </row>
    <row r="17" spans="1:17" ht="12.75">
      <c r="A17" s="399"/>
      <c r="B17" s="376"/>
      <c r="C17" s="376"/>
      <c r="D17" s="376"/>
      <c r="E17" s="376"/>
      <c r="F17" s="376"/>
      <c r="G17" s="376"/>
      <c r="H17" s="376"/>
      <c r="I17" s="376"/>
      <c r="J17" s="376"/>
      <c r="K17" s="376"/>
      <c r="L17" s="376"/>
      <c r="M17" s="376"/>
      <c r="N17" s="376"/>
      <c r="O17" s="376"/>
      <c r="P17" s="376"/>
      <c r="Q17" s="398"/>
    </row>
    <row r="18" spans="1:17" ht="13.5" thickBot="1">
      <c r="A18" s="400" t="s">
        <v>239</v>
      </c>
      <c r="B18" s="401"/>
      <c r="C18" s="401"/>
      <c r="D18" s="401"/>
      <c r="E18" s="401"/>
      <c r="F18" s="401"/>
      <c r="G18" s="401"/>
      <c r="H18" s="401"/>
      <c r="I18" s="401"/>
      <c r="J18" s="401"/>
      <c r="K18" s="401"/>
      <c r="L18" s="401"/>
      <c r="M18" s="401"/>
      <c r="N18" s="401"/>
      <c r="O18" s="401"/>
      <c r="P18" s="401"/>
      <c r="Q18" s="402"/>
    </row>
    <row r="22" spans="1:13" s="40" customFormat="1" ht="26.25" customHeight="1">
      <c r="A22" s="641" t="s">
        <v>153</v>
      </c>
      <c r="B22" s="641"/>
      <c r="C22" s="1"/>
      <c r="D22" s="1"/>
      <c r="E22" s="1"/>
      <c r="F22" s="1"/>
      <c r="G22" s="1"/>
      <c r="H22" s="1"/>
      <c r="K22" s="641" t="s">
        <v>89</v>
      </c>
      <c r="L22" s="641"/>
      <c r="M22" s="190"/>
    </row>
    <row r="23" spans="1:13" s="40" customFormat="1" ht="26.25" customHeight="1">
      <c r="A23" s="17"/>
      <c r="B23" s="1"/>
      <c r="C23" s="1"/>
      <c r="D23" s="1"/>
      <c r="E23" s="1"/>
      <c r="F23" s="1"/>
      <c r="G23" s="1"/>
      <c r="H23" s="1"/>
      <c r="K23" s="17"/>
      <c r="L23" s="190"/>
      <c r="M23" s="190"/>
    </row>
    <row r="24" spans="1:13" s="40" customFormat="1" ht="26.25" customHeight="1">
      <c r="A24" s="166" t="s">
        <v>271</v>
      </c>
      <c r="B24" s="1"/>
      <c r="C24" s="662"/>
      <c r="D24" s="662"/>
      <c r="E24" s="1"/>
      <c r="F24" s="18"/>
      <c r="G24" s="18"/>
      <c r="H24" s="18"/>
      <c r="K24" s="166" t="s">
        <v>271</v>
      </c>
      <c r="L24" s="1"/>
      <c r="M24" s="616"/>
    </row>
    <row r="25" spans="1:13" s="40" customFormat="1" ht="18">
      <c r="A25" s="192" t="s">
        <v>314</v>
      </c>
      <c r="B25" s="20"/>
      <c r="C25" s="663" t="s">
        <v>317</v>
      </c>
      <c r="D25" s="663"/>
      <c r="E25" s="1"/>
      <c r="F25" s="20"/>
      <c r="G25" s="20"/>
      <c r="H25" s="1"/>
      <c r="K25" s="192" t="s">
        <v>314</v>
      </c>
      <c r="L25" s="20"/>
      <c r="M25" s="617" t="s">
        <v>317</v>
      </c>
    </row>
    <row r="26" spans="1:13" s="40" customFormat="1" ht="15">
      <c r="A26" s="21"/>
      <c r="B26" s="1"/>
      <c r="C26" s="1"/>
      <c r="D26" s="1"/>
      <c r="E26" s="1"/>
      <c r="F26" s="20"/>
      <c r="G26" s="20"/>
      <c r="H26" s="1"/>
      <c r="K26" s="21"/>
      <c r="L26" s="1"/>
      <c r="M26" s="1"/>
    </row>
    <row r="27" spans="1:13" s="40" customFormat="1" ht="15" customHeight="1">
      <c r="A27" s="16" t="s">
        <v>154</v>
      </c>
      <c r="B27" s="1"/>
      <c r="C27" s="1"/>
      <c r="D27" s="1"/>
      <c r="E27" s="1"/>
      <c r="F27" s="22"/>
      <c r="G27" s="22"/>
      <c r="H27" s="1"/>
      <c r="K27" s="16" t="s">
        <v>995</v>
      </c>
      <c r="L27" s="1"/>
      <c r="M27" s="1"/>
    </row>
    <row r="28" spans="1:9" s="40" customFormat="1" ht="15">
      <c r="A28" s="21"/>
      <c r="B28" s="1"/>
      <c r="C28" s="1"/>
      <c r="D28" s="1"/>
      <c r="E28" s="1"/>
      <c r="F28" s="1"/>
      <c r="G28" s="20"/>
      <c r="H28" s="20"/>
      <c r="I28" s="1"/>
    </row>
    <row r="30" ht="12.75"/>
  </sheetData>
  <sheetProtection/>
  <mergeCells count="28">
    <mergeCell ref="F9:I10"/>
    <mergeCell ref="J9:M10"/>
    <mergeCell ref="N9:Q10"/>
    <mergeCell ref="A22:B22"/>
    <mergeCell ref="K22:L22"/>
    <mergeCell ref="C24:D24"/>
    <mergeCell ref="E10:E14"/>
    <mergeCell ref="B10:B14"/>
    <mergeCell ref="Q11:Q14"/>
    <mergeCell ref="O11:O14"/>
    <mergeCell ref="N1:Q1"/>
    <mergeCell ref="N2:Q2"/>
    <mergeCell ref="A3:Q3"/>
    <mergeCell ref="P11:P14"/>
    <mergeCell ref="C10:C14"/>
    <mergeCell ref="K11:K14"/>
    <mergeCell ref="H11:H14"/>
    <mergeCell ref="A9:A14"/>
    <mergeCell ref="B9:E9"/>
    <mergeCell ref="D10:D14"/>
    <mergeCell ref="C25:D25"/>
    <mergeCell ref="G11:G14"/>
    <mergeCell ref="F11:F14"/>
    <mergeCell ref="I11:I14"/>
    <mergeCell ref="M11:M14"/>
    <mergeCell ref="N11:N14"/>
    <mergeCell ref="J11:J14"/>
    <mergeCell ref="L11:L14"/>
  </mergeCells>
  <printOptions/>
  <pageMargins left="0.1968503937007874" right="0.1968503937007874" top="0.1968503937007874" bottom="0.1968503937007874" header="0.5118110236220472" footer="0.5118110236220472"/>
  <pageSetup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dimension ref="A2:Y36"/>
  <sheetViews>
    <sheetView zoomScalePageLayoutView="0" workbookViewId="0" topLeftCell="M1">
      <selection activeCell="W5" sqref="W5"/>
    </sheetView>
  </sheetViews>
  <sheetFormatPr defaultColWidth="9.00390625" defaultRowHeight="12.75"/>
  <cols>
    <col min="1" max="1" width="15.875" style="1" customWidth="1"/>
    <col min="2" max="2" width="13.00390625" style="1" customWidth="1"/>
    <col min="3" max="3" width="16.00390625" style="1" customWidth="1"/>
    <col min="4" max="13" width="13.125" style="1" customWidth="1"/>
    <col min="14" max="19" width="12.375" style="1" customWidth="1"/>
    <col min="20" max="21" width="13.625" style="1" customWidth="1"/>
    <col min="22" max="22" width="14.125" style="1" customWidth="1"/>
    <col min="23" max="23" width="13.75390625" style="1" customWidth="1"/>
    <col min="24" max="25" width="13.25390625" style="1" customWidth="1"/>
    <col min="26" max="16384" width="9.125" style="1" customWidth="1"/>
  </cols>
  <sheetData>
    <row r="2" spans="20:25" ht="15.75" customHeight="1">
      <c r="T2" s="70"/>
      <c r="U2" s="70"/>
      <c r="V2" s="689" t="s">
        <v>388</v>
      </c>
      <c r="W2" s="689"/>
      <c r="X2" s="689"/>
      <c r="Y2" s="689"/>
    </row>
    <row r="3" spans="22:25" ht="79.5" customHeight="1">
      <c r="V3" s="375"/>
      <c r="W3" s="651" t="s">
        <v>1064</v>
      </c>
      <c r="X3" s="651"/>
      <c r="Y3" s="651"/>
    </row>
    <row r="4" spans="1:22" ht="33" customHeight="1">
      <c r="A4" s="67"/>
      <c r="B4" s="748" t="s">
        <v>38</v>
      </c>
      <c r="C4" s="748"/>
      <c r="D4" s="748"/>
      <c r="E4" s="748"/>
      <c r="F4" s="748"/>
      <c r="G4" s="748"/>
      <c r="H4" s="748"/>
      <c r="I4" s="748"/>
      <c r="J4" s="748"/>
      <c r="K4" s="748"/>
      <c r="L4" s="748"/>
      <c r="M4" s="748"/>
      <c r="N4" s="748"/>
      <c r="O4" s="748"/>
      <c r="P4" s="748"/>
      <c r="Q4" s="748"/>
      <c r="R4" s="748"/>
      <c r="S4" s="748"/>
      <c r="T4" s="748"/>
      <c r="U4" s="748"/>
      <c r="V4" s="748"/>
    </row>
    <row r="5" ht="15" customHeight="1"/>
    <row r="6" spans="1:7" ht="15">
      <c r="A6" s="69" t="s">
        <v>1005</v>
      </c>
      <c r="D6" s="179"/>
      <c r="E6" s="179"/>
      <c r="F6" s="179"/>
      <c r="G6" s="179"/>
    </row>
    <row r="7" spans="1:6" ht="15">
      <c r="A7" s="5" t="s">
        <v>986</v>
      </c>
      <c r="E7" s="213"/>
      <c r="F7" s="213"/>
    </row>
    <row r="8" spans="1:4" ht="15">
      <c r="A8" s="5" t="s">
        <v>146</v>
      </c>
      <c r="C8" s="179"/>
      <c r="D8" s="179"/>
    </row>
    <row r="9" ht="12.75">
      <c r="B9" s="16"/>
    </row>
    <row r="10" ht="13.5" thickBot="1">
      <c r="B10" s="16"/>
    </row>
    <row r="11" spans="1:25" ht="12.75" customHeight="1">
      <c r="A11" s="749" t="s">
        <v>122</v>
      </c>
      <c r="B11" s="761" t="s">
        <v>1049</v>
      </c>
      <c r="C11" s="762"/>
      <c r="D11" s="762"/>
      <c r="E11" s="762"/>
      <c r="F11" s="762"/>
      <c r="G11" s="763"/>
      <c r="H11" s="752" t="s">
        <v>1022</v>
      </c>
      <c r="I11" s="752"/>
      <c r="J11" s="752"/>
      <c r="K11" s="752"/>
      <c r="L11" s="752"/>
      <c r="M11" s="752"/>
      <c r="N11" s="754" t="s">
        <v>975</v>
      </c>
      <c r="O11" s="754"/>
      <c r="P11" s="754"/>
      <c r="Q11" s="754"/>
      <c r="R11" s="754"/>
      <c r="S11" s="754"/>
      <c r="T11" s="754" t="s">
        <v>976</v>
      </c>
      <c r="U11" s="754"/>
      <c r="V11" s="754"/>
      <c r="W11" s="754"/>
      <c r="X11" s="754"/>
      <c r="Y11" s="756"/>
    </row>
    <row r="12" spans="1:25" ht="12.75" customHeight="1">
      <c r="A12" s="750"/>
      <c r="B12" s="680" t="s">
        <v>333</v>
      </c>
      <c r="C12" s="738" t="s">
        <v>334</v>
      </c>
      <c r="D12" s="738" t="s">
        <v>324</v>
      </c>
      <c r="E12" s="738" t="s">
        <v>326</v>
      </c>
      <c r="F12" s="738" t="s">
        <v>330</v>
      </c>
      <c r="G12" s="747" t="s">
        <v>328</v>
      </c>
      <c r="H12" s="685"/>
      <c r="I12" s="685"/>
      <c r="J12" s="685"/>
      <c r="K12" s="685"/>
      <c r="L12" s="685"/>
      <c r="M12" s="685"/>
      <c r="N12" s="755"/>
      <c r="O12" s="755"/>
      <c r="P12" s="755"/>
      <c r="Q12" s="755"/>
      <c r="R12" s="755"/>
      <c r="S12" s="755"/>
      <c r="T12" s="755"/>
      <c r="U12" s="755"/>
      <c r="V12" s="755"/>
      <c r="W12" s="755"/>
      <c r="X12" s="755"/>
      <c r="Y12" s="757"/>
    </row>
    <row r="13" spans="1:25" ht="111.75" customHeight="1">
      <c r="A13" s="750"/>
      <c r="B13" s="760"/>
      <c r="C13" s="760"/>
      <c r="D13" s="760"/>
      <c r="E13" s="760"/>
      <c r="F13" s="760"/>
      <c r="G13" s="760"/>
      <c r="H13" s="8" t="s">
        <v>333</v>
      </c>
      <c r="I13" s="114" t="s">
        <v>334</v>
      </c>
      <c r="J13" s="114" t="s">
        <v>324</v>
      </c>
      <c r="K13" s="114" t="s">
        <v>326</v>
      </c>
      <c r="L13" s="114" t="s">
        <v>330</v>
      </c>
      <c r="M13" s="345" t="s">
        <v>328</v>
      </c>
      <c r="N13" s="8" t="s">
        <v>333</v>
      </c>
      <c r="O13" s="114" t="s">
        <v>334</v>
      </c>
      <c r="P13" s="114" t="s">
        <v>324</v>
      </c>
      <c r="Q13" s="114" t="s">
        <v>326</v>
      </c>
      <c r="R13" s="114" t="s">
        <v>330</v>
      </c>
      <c r="S13" s="345" t="s">
        <v>328</v>
      </c>
      <c r="T13" s="8" t="s">
        <v>333</v>
      </c>
      <c r="U13" s="114" t="s">
        <v>334</v>
      </c>
      <c r="V13" s="114" t="s">
        <v>324</v>
      </c>
      <c r="W13" s="114" t="s">
        <v>326</v>
      </c>
      <c r="X13" s="114" t="s">
        <v>330</v>
      </c>
      <c r="Y13" s="347" t="s">
        <v>328</v>
      </c>
    </row>
    <row r="14" spans="1:25" ht="12.75">
      <c r="A14" s="346">
        <v>1</v>
      </c>
      <c r="B14" s="114">
        <v>2</v>
      </c>
      <c r="C14" s="114">
        <v>3</v>
      </c>
      <c r="D14" s="72">
        <v>4</v>
      </c>
      <c r="E14" s="72">
        <v>5</v>
      </c>
      <c r="F14" s="114">
        <v>6</v>
      </c>
      <c r="G14" s="114">
        <v>7</v>
      </c>
      <c r="H14" s="72">
        <v>8</v>
      </c>
      <c r="I14" s="72">
        <v>9</v>
      </c>
      <c r="J14" s="114">
        <v>10</v>
      </c>
      <c r="K14" s="114">
        <v>11</v>
      </c>
      <c r="L14" s="72">
        <v>12</v>
      </c>
      <c r="M14" s="72">
        <v>13</v>
      </c>
      <c r="N14" s="114">
        <v>14</v>
      </c>
      <c r="O14" s="114">
        <v>15</v>
      </c>
      <c r="P14" s="72">
        <v>16</v>
      </c>
      <c r="Q14" s="72">
        <v>17</v>
      </c>
      <c r="R14" s="114">
        <v>18</v>
      </c>
      <c r="S14" s="114">
        <v>19</v>
      </c>
      <c r="T14" s="72">
        <v>20</v>
      </c>
      <c r="U14" s="72">
        <v>21</v>
      </c>
      <c r="V14" s="114">
        <v>22</v>
      </c>
      <c r="W14" s="114">
        <v>23</v>
      </c>
      <c r="X14" s="72">
        <v>24</v>
      </c>
      <c r="Y14" s="348">
        <v>25</v>
      </c>
    </row>
    <row r="15" spans="1:25" ht="12.75">
      <c r="A15" s="346"/>
      <c r="B15" s="376"/>
      <c r="C15" s="376"/>
      <c r="D15" s="376"/>
      <c r="E15" s="376"/>
      <c r="F15" s="376"/>
      <c r="G15" s="376"/>
      <c r="H15" s="114"/>
      <c r="I15" s="377"/>
      <c r="J15" s="377"/>
      <c r="K15" s="377"/>
      <c r="L15" s="377"/>
      <c r="M15" s="378"/>
      <c r="N15" s="376"/>
      <c r="O15" s="376"/>
      <c r="P15" s="376"/>
      <c r="Q15" s="376"/>
      <c r="R15" s="376"/>
      <c r="S15" s="376"/>
      <c r="T15" s="376"/>
      <c r="U15" s="376"/>
      <c r="V15" s="378"/>
      <c r="W15" s="376"/>
      <c r="X15" s="376"/>
      <c r="Y15" s="379"/>
    </row>
    <row r="16" spans="1:25" ht="12.75">
      <c r="A16" s="346"/>
      <c r="B16" s="376"/>
      <c r="C16" s="376"/>
      <c r="D16" s="376"/>
      <c r="E16" s="376"/>
      <c r="F16" s="376"/>
      <c r="G16" s="376"/>
      <c r="H16" s="114"/>
      <c r="I16" s="114"/>
      <c r="J16" s="114"/>
      <c r="K16" s="114"/>
      <c r="L16" s="114"/>
      <c r="M16" s="378"/>
      <c r="N16" s="376"/>
      <c r="O16" s="376"/>
      <c r="P16" s="376"/>
      <c r="Q16" s="376"/>
      <c r="R16" s="376"/>
      <c r="S16" s="376"/>
      <c r="T16" s="376"/>
      <c r="U16" s="376"/>
      <c r="V16" s="378"/>
      <c r="W16" s="376"/>
      <c r="X16" s="376"/>
      <c r="Y16" s="379"/>
    </row>
    <row r="17" spans="1:25" ht="12.75">
      <c r="A17" s="346"/>
      <c r="B17" s="376"/>
      <c r="C17" s="376"/>
      <c r="D17" s="376"/>
      <c r="E17" s="376"/>
      <c r="F17" s="376"/>
      <c r="G17" s="376"/>
      <c r="H17" s="114"/>
      <c r="I17" s="114"/>
      <c r="J17" s="114"/>
      <c r="K17" s="114"/>
      <c r="L17" s="114"/>
      <c r="M17" s="378"/>
      <c r="N17" s="376"/>
      <c r="O17" s="376"/>
      <c r="P17" s="376"/>
      <c r="Q17" s="376"/>
      <c r="R17" s="376"/>
      <c r="S17" s="376"/>
      <c r="T17" s="376"/>
      <c r="U17" s="376"/>
      <c r="V17" s="378"/>
      <c r="W17" s="376"/>
      <c r="X17" s="376"/>
      <c r="Y17" s="379"/>
    </row>
    <row r="18" spans="1:25" ht="12.75">
      <c r="A18" s="346"/>
      <c r="B18" s="376"/>
      <c r="C18" s="376"/>
      <c r="D18" s="376"/>
      <c r="E18" s="376"/>
      <c r="F18" s="376"/>
      <c r="G18" s="376"/>
      <c r="H18" s="114"/>
      <c r="I18" s="114"/>
      <c r="J18" s="114"/>
      <c r="K18" s="114"/>
      <c r="L18" s="114"/>
      <c r="M18" s="378"/>
      <c r="N18" s="376"/>
      <c r="O18" s="376"/>
      <c r="P18" s="376"/>
      <c r="Q18" s="376"/>
      <c r="R18" s="376"/>
      <c r="S18" s="376"/>
      <c r="T18" s="376"/>
      <c r="U18" s="376"/>
      <c r="V18" s="378"/>
      <c r="W18" s="376"/>
      <c r="X18" s="376"/>
      <c r="Y18" s="379"/>
    </row>
    <row r="19" spans="1:25" ht="12.75">
      <c r="A19" s="346"/>
      <c r="B19" s="376"/>
      <c r="C19" s="376"/>
      <c r="D19" s="376"/>
      <c r="E19" s="376"/>
      <c r="F19" s="376"/>
      <c r="G19" s="376"/>
      <c r="H19" s="114"/>
      <c r="I19" s="114"/>
      <c r="J19" s="114"/>
      <c r="K19" s="114"/>
      <c r="L19" s="114"/>
      <c r="M19" s="378"/>
      <c r="N19" s="376"/>
      <c r="O19" s="376"/>
      <c r="P19" s="376"/>
      <c r="Q19" s="376"/>
      <c r="R19" s="376"/>
      <c r="S19" s="376"/>
      <c r="T19" s="376"/>
      <c r="U19" s="376"/>
      <c r="V19" s="378"/>
      <c r="W19" s="376"/>
      <c r="X19" s="376"/>
      <c r="Y19" s="379"/>
    </row>
    <row r="20" spans="1:25" ht="14.25" thickBot="1">
      <c r="A20" s="380" t="s">
        <v>229</v>
      </c>
      <c r="B20" s="381"/>
      <c r="C20" s="381"/>
      <c r="D20" s="381"/>
      <c r="E20" s="381"/>
      <c r="F20" s="381"/>
      <c r="G20" s="381"/>
      <c r="H20" s="381"/>
      <c r="I20" s="382"/>
      <c r="J20" s="382"/>
      <c r="K20" s="382"/>
      <c r="L20" s="382"/>
      <c r="M20" s="382"/>
      <c r="N20" s="381"/>
      <c r="O20" s="381"/>
      <c r="P20" s="381"/>
      <c r="Q20" s="381"/>
      <c r="R20" s="381"/>
      <c r="S20" s="381"/>
      <c r="T20" s="382"/>
      <c r="U20" s="382"/>
      <c r="V20" s="382"/>
      <c r="W20" s="381"/>
      <c r="X20" s="382"/>
      <c r="Y20" s="383"/>
    </row>
    <row r="21" spans="1:7" ht="12.75">
      <c r="A21" s="386" t="s">
        <v>335</v>
      </c>
      <c r="B21" s="387"/>
      <c r="C21" s="388"/>
      <c r="D21" s="389"/>
      <c r="E21" s="388"/>
      <c r="F21" s="388"/>
      <c r="G21" s="390"/>
    </row>
    <row r="22" spans="1:7" ht="49.5" customHeight="1">
      <c r="A22" s="759" t="s">
        <v>336</v>
      </c>
      <c r="B22" s="759"/>
      <c r="C22" s="759"/>
      <c r="D22" s="759"/>
      <c r="E22" s="759"/>
      <c r="F22" s="759"/>
      <c r="G22" s="759"/>
    </row>
    <row r="23" spans="1:22" ht="13.5" customHeight="1">
      <c r="A23" s="384"/>
      <c r="B23" s="384"/>
      <c r="C23" s="385"/>
      <c r="D23" s="385"/>
      <c r="E23" s="385"/>
      <c r="F23" s="385"/>
      <c r="G23" s="385"/>
      <c r="T23" s="16"/>
      <c r="U23" s="16"/>
      <c r="V23" s="23"/>
    </row>
    <row r="24" spans="1:23" s="40" customFormat="1" ht="27.75" customHeight="1">
      <c r="A24" s="1"/>
      <c r="B24" s="1"/>
      <c r="C24" s="1"/>
      <c r="D24" s="1"/>
      <c r="E24" s="1"/>
      <c r="F24" s="1"/>
      <c r="G24" s="1"/>
      <c r="H24" s="1"/>
      <c r="I24" s="1"/>
      <c r="J24" s="1"/>
      <c r="K24" s="1"/>
      <c r="L24" s="1"/>
      <c r="M24" s="1"/>
      <c r="N24" s="189"/>
      <c r="O24" s="190"/>
      <c r="P24" s="190"/>
      <c r="Q24" s="190"/>
      <c r="R24" s="190"/>
      <c r="S24" s="190"/>
      <c r="T24" s="190"/>
      <c r="U24" s="190"/>
      <c r="V24" s="190"/>
      <c r="W24" s="190"/>
    </row>
    <row r="25" spans="1:23" s="40" customFormat="1" ht="26.25" customHeight="1">
      <c r="A25" s="1"/>
      <c r="B25" s="1"/>
      <c r="C25" s="1"/>
      <c r="D25" s="1"/>
      <c r="E25" s="1"/>
      <c r="F25" s="1"/>
      <c r="G25" s="1"/>
      <c r="H25" s="1"/>
      <c r="I25" s="1"/>
      <c r="J25" s="1"/>
      <c r="K25" s="1"/>
      <c r="L25" s="1"/>
      <c r="M25" s="1"/>
      <c r="N25" s="189"/>
      <c r="O25" s="190"/>
      <c r="P25" s="190"/>
      <c r="Q25" s="190"/>
      <c r="R25" s="190"/>
      <c r="S25" s="190"/>
      <c r="T25" s="190"/>
      <c r="U25" s="190"/>
      <c r="V25" s="190"/>
      <c r="W25" s="190"/>
    </row>
    <row r="26" spans="1:23" s="40" customFormat="1" ht="26.25" customHeight="1">
      <c r="A26" s="1"/>
      <c r="B26" s="1"/>
      <c r="C26" s="1"/>
      <c r="D26" s="1"/>
      <c r="E26" s="1"/>
      <c r="F26" s="1"/>
      <c r="G26" s="1"/>
      <c r="H26" s="1"/>
      <c r="I26" s="1"/>
      <c r="J26" s="1"/>
      <c r="K26" s="1"/>
      <c r="L26" s="1"/>
      <c r="M26" s="1"/>
      <c r="N26" s="189"/>
      <c r="O26" s="190"/>
      <c r="P26" s="190"/>
      <c r="Q26" s="190"/>
      <c r="R26" s="190"/>
      <c r="S26" s="190"/>
      <c r="T26" s="190"/>
      <c r="U26" s="190"/>
      <c r="V26" s="190"/>
      <c r="W26" s="190"/>
    </row>
    <row r="27" spans="1:13" s="40" customFormat="1" ht="26.25" customHeight="1">
      <c r="A27" s="641" t="s">
        <v>153</v>
      </c>
      <c r="B27" s="641"/>
      <c r="C27" s="1"/>
      <c r="D27" s="1"/>
      <c r="E27" s="1"/>
      <c r="F27" s="1"/>
      <c r="G27" s="1"/>
      <c r="H27" s="1"/>
      <c r="K27" s="641" t="s">
        <v>89</v>
      </c>
      <c r="L27" s="641"/>
      <c r="M27" s="190"/>
    </row>
    <row r="28" spans="1:13" s="40" customFormat="1" ht="26.25" customHeight="1">
      <c r="A28" s="17"/>
      <c r="B28" s="1"/>
      <c r="C28" s="1"/>
      <c r="D28" s="1"/>
      <c r="E28" s="1"/>
      <c r="F28" s="1"/>
      <c r="G28" s="1"/>
      <c r="H28" s="1"/>
      <c r="K28" s="17"/>
      <c r="L28" s="190"/>
      <c r="M28" s="190"/>
    </row>
    <row r="29" spans="1:13" s="40" customFormat="1" ht="26.25" customHeight="1">
      <c r="A29" s="166" t="s">
        <v>271</v>
      </c>
      <c r="B29" s="1"/>
      <c r="C29" s="662"/>
      <c r="D29" s="662"/>
      <c r="E29" s="1"/>
      <c r="F29" s="18"/>
      <c r="G29" s="18"/>
      <c r="H29" s="18"/>
      <c r="K29" s="166" t="s">
        <v>271</v>
      </c>
      <c r="L29" s="1"/>
      <c r="M29" s="616"/>
    </row>
    <row r="30" spans="1:13" s="40" customFormat="1" ht="18">
      <c r="A30" s="192" t="s">
        <v>314</v>
      </c>
      <c r="B30" s="20"/>
      <c r="C30" s="663" t="s">
        <v>317</v>
      </c>
      <c r="D30" s="663"/>
      <c r="E30" s="1"/>
      <c r="F30" s="20"/>
      <c r="G30" s="20"/>
      <c r="H30" s="1"/>
      <c r="K30" s="192" t="s">
        <v>314</v>
      </c>
      <c r="L30" s="20"/>
      <c r="M30" s="617" t="s">
        <v>317</v>
      </c>
    </row>
    <row r="31" spans="1:13" s="40" customFormat="1" ht="15">
      <c r="A31" s="21"/>
      <c r="B31" s="1"/>
      <c r="C31" s="1"/>
      <c r="D31" s="1"/>
      <c r="E31" s="1"/>
      <c r="F31" s="20"/>
      <c r="G31" s="20"/>
      <c r="H31" s="1"/>
      <c r="K31" s="21"/>
      <c r="L31" s="1"/>
      <c r="M31" s="1"/>
    </row>
    <row r="32" spans="1:13" s="40" customFormat="1" ht="15" customHeight="1">
      <c r="A32" s="16" t="s">
        <v>154</v>
      </c>
      <c r="B32" s="1"/>
      <c r="C32" s="1"/>
      <c r="D32" s="1"/>
      <c r="E32" s="1"/>
      <c r="F32" s="22"/>
      <c r="G32" s="22"/>
      <c r="H32" s="1"/>
      <c r="K32" s="16" t="s">
        <v>995</v>
      </c>
      <c r="L32" s="1"/>
      <c r="M32" s="1"/>
    </row>
    <row r="33" spans="1:25" ht="12.75">
      <c r="A33" s="21"/>
      <c r="H33"/>
      <c r="I33"/>
      <c r="J33"/>
      <c r="K33"/>
      <c r="L33"/>
      <c r="M33"/>
      <c r="N33"/>
      <c r="O33"/>
      <c r="P33"/>
      <c r="Q33"/>
      <c r="R33"/>
      <c r="S33"/>
      <c r="T33"/>
      <c r="U33"/>
      <c r="V33"/>
      <c r="W33"/>
      <c r="X33"/>
      <c r="Y33"/>
    </row>
    <row r="35" spans="1:7" ht="12.75">
      <c r="A35"/>
      <c r="B35"/>
      <c r="C35"/>
      <c r="D35"/>
      <c r="E35"/>
      <c r="F35"/>
      <c r="G35"/>
    </row>
    <row r="36" spans="1:7" ht="12.75">
      <c r="A36"/>
      <c r="B36"/>
      <c r="C36"/>
      <c r="D36"/>
      <c r="E36"/>
      <c r="F36"/>
      <c r="G36"/>
    </row>
  </sheetData>
  <sheetProtection/>
  <mergeCells count="19">
    <mergeCell ref="V2:Y2"/>
    <mergeCell ref="A11:A13"/>
    <mergeCell ref="B12:B13"/>
    <mergeCell ref="C12:C13"/>
    <mergeCell ref="D12:D13"/>
    <mergeCell ref="B11:G11"/>
    <mergeCell ref="W3:Y3"/>
    <mergeCell ref="E12:E13"/>
    <mergeCell ref="F12:F13"/>
    <mergeCell ref="G12:G13"/>
    <mergeCell ref="C29:D29"/>
    <mergeCell ref="C30:D30"/>
    <mergeCell ref="B4:V4"/>
    <mergeCell ref="H11:M12"/>
    <mergeCell ref="N11:S12"/>
    <mergeCell ref="T11:Y12"/>
    <mergeCell ref="A22:G22"/>
    <mergeCell ref="A27:B27"/>
    <mergeCell ref="K27:L27"/>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2:Z35"/>
  <sheetViews>
    <sheetView zoomScalePageLayoutView="0" workbookViewId="0" topLeftCell="N1">
      <selection activeCell="W5" sqref="W5"/>
    </sheetView>
  </sheetViews>
  <sheetFormatPr defaultColWidth="9.00390625" defaultRowHeight="12.75"/>
  <cols>
    <col min="1" max="1" width="17.00390625" style="1" customWidth="1"/>
    <col min="2" max="2" width="14.625" style="1" customWidth="1"/>
    <col min="3" max="3" width="17.625" style="1" customWidth="1"/>
    <col min="4" max="13" width="13.125" style="1" customWidth="1"/>
    <col min="14" max="14" width="12.375" style="1" customWidth="1"/>
    <col min="15" max="15" width="13.625" style="1" customWidth="1"/>
    <col min="16" max="22" width="14.25390625" style="1" customWidth="1"/>
    <col min="23" max="23" width="14.00390625" style="1" customWidth="1"/>
    <col min="24" max="25" width="13.25390625" style="1" customWidth="1"/>
    <col min="26" max="16384" width="9.125" style="1" customWidth="1"/>
  </cols>
  <sheetData>
    <row r="1" ht="12.75" customHeight="1"/>
    <row r="2" spans="16:26" ht="17.25" customHeight="1">
      <c r="P2" s="651" t="s">
        <v>363</v>
      </c>
      <c r="Q2" s="651"/>
      <c r="R2" s="651"/>
      <c r="S2" s="651"/>
      <c r="T2" s="651"/>
      <c r="U2" s="651"/>
      <c r="V2" s="651"/>
      <c r="W2" s="651"/>
      <c r="X2" s="651"/>
      <c r="Y2" s="651"/>
      <c r="Z2" s="70"/>
    </row>
    <row r="3" spans="16:25" ht="80.25" customHeight="1">
      <c r="P3" s="86"/>
      <c r="Q3" s="86"/>
      <c r="R3" s="86"/>
      <c r="S3" s="86"/>
      <c r="T3" s="86"/>
      <c r="U3" s="86"/>
      <c r="V3" s="86"/>
      <c r="W3" s="651" t="s">
        <v>1064</v>
      </c>
      <c r="X3" s="651"/>
      <c r="Y3" s="651"/>
    </row>
    <row r="4" spans="1:22" ht="47.25" customHeight="1">
      <c r="A4" s="67"/>
      <c r="B4" s="748" t="s">
        <v>37</v>
      </c>
      <c r="C4" s="748"/>
      <c r="D4" s="748"/>
      <c r="E4" s="748"/>
      <c r="F4" s="748"/>
      <c r="G4" s="748"/>
      <c r="H4" s="748"/>
      <c r="I4" s="748"/>
      <c r="J4" s="748"/>
      <c r="K4" s="748"/>
      <c r="L4" s="748"/>
      <c r="M4" s="748"/>
      <c r="N4" s="68"/>
      <c r="O4" s="68"/>
      <c r="P4" s="68"/>
      <c r="Q4" s="68"/>
      <c r="R4" s="68"/>
      <c r="S4" s="68"/>
      <c r="T4" s="68"/>
      <c r="U4" s="68"/>
      <c r="V4" s="68"/>
    </row>
    <row r="5" ht="13.5" customHeight="1"/>
    <row r="6" spans="1:9" ht="15">
      <c r="A6" s="69" t="s">
        <v>997</v>
      </c>
      <c r="D6" s="179"/>
      <c r="E6" s="179"/>
      <c r="F6" s="179"/>
      <c r="G6" s="179"/>
      <c r="H6" s="29"/>
      <c r="I6" s="29"/>
    </row>
    <row r="7" spans="1:9" ht="15" customHeight="1">
      <c r="A7" s="5" t="s">
        <v>986</v>
      </c>
      <c r="D7" s="213"/>
      <c r="E7" s="213"/>
      <c r="H7" s="29"/>
      <c r="I7" s="29"/>
    </row>
    <row r="8" spans="1:3" ht="15">
      <c r="A8" s="5" t="s">
        <v>146</v>
      </c>
      <c r="B8" s="179"/>
      <c r="C8" s="179"/>
    </row>
    <row r="9" ht="12.75" customHeight="1">
      <c r="B9" s="16"/>
    </row>
    <row r="10" ht="13.5" thickBot="1">
      <c r="B10" s="16"/>
    </row>
    <row r="11" spans="1:25" ht="12.75" customHeight="1">
      <c r="A11" s="749" t="s">
        <v>122</v>
      </c>
      <c r="B11" s="768" t="s">
        <v>1049</v>
      </c>
      <c r="C11" s="768"/>
      <c r="D11" s="768"/>
      <c r="E11" s="768"/>
      <c r="F11" s="768"/>
      <c r="G11" s="768"/>
      <c r="H11" s="701" t="s">
        <v>1022</v>
      </c>
      <c r="I11" s="702"/>
      <c r="J11" s="702"/>
      <c r="K11" s="702"/>
      <c r="L11" s="702"/>
      <c r="M11" s="702"/>
      <c r="N11" s="764" t="s">
        <v>975</v>
      </c>
      <c r="O11" s="764"/>
      <c r="P11" s="764"/>
      <c r="Q11" s="764"/>
      <c r="R11" s="764"/>
      <c r="S11" s="764"/>
      <c r="T11" s="764" t="s">
        <v>976</v>
      </c>
      <c r="U11" s="764"/>
      <c r="V11" s="764"/>
      <c r="W11" s="764"/>
      <c r="X11" s="764"/>
      <c r="Y11" s="766"/>
    </row>
    <row r="12" spans="1:25" ht="12.75" customHeight="1">
      <c r="A12" s="750"/>
      <c r="B12" s="738" t="s">
        <v>230</v>
      </c>
      <c r="C12" s="738" t="s">
        <v>337</v>
      </c>
      <c r="D12" s="738" t="s">
        <v>324</v>
      </c>
      <c r="E12" s="738" t="s">
        <v>326</v>
      </c>
      <c r="F12" s="738" t="s">
        <v>330</v>
      </c>
      <c r="G12" s="747" t="s">
        <v>328</v>
      </c>
      <c r="H12" s="704"/>
      <c r="I12" s="705"/>
      <c r="J12" s="705"/>
      <c r="K12" s="705"/>
      <c r="L12" s="705"/>
      <c r="M12" s="705"/>
      <c r="N12" s="765"/>
      <c r="O12" s="765"/>
      <c r="P12" s="765"/>
      <c r="Q12" s="765"/>
      <c r="R12" s="765"/>
      <c r="S12" s="765"/>
      <c r="T12" s="765"/>
      <c r="U12" s="765"/>
      <c r="V12" s="765"/>
      <c r="W12" s="765"/>
      <c r="X12" s="765"/>
      <c r="Y12" s="767"/>
    </row>
    <row r="13" spans="1:25" ht="108" customHeight="1">
      <c r="A13" s="750"/>
      <c r="B13" s="738"/>
      <c r="C13" s="738"/>
      <c r="D13" s="738"/>
      <c r="E13" s="738"/>
      <c r="F13" s="738"/>
      <c r="G13" s="747"/>
      <c r="H13" s="114" t="s">
        <v>230</v>
      </c>
      <c r="I13" s="114" t="s">
        <v>325</v>
      </c>
      <c r="J13" s="114" t="s">
        <v>324</v>
      </c>
      <c r="K13" s="114" t="s">
        <v>326</v>
      </c>
      <c r="L13" s="114" t="s">
        <v>330</v>
      </c>
      <c r="M13" s="345" t="s">
        <v>328</v>
      </c>
      <c r="N13" s="114" t="s">
        <v>230</v>
      </c>
      <c r="O13" s="114" t="s">
        <v>325</v>
      </c>
      <c r="P13" s="114" t="s">
        <v>324</v>
      </c>
      <c r="Q13" s="114" t="s">
        <v>326</v>
      </c>
      <c r="R13" s="114" t="s">
        <v>330</v>
      </c>
      <c r="S13" s="345" t="s">
        <v>328</v>
      </c>
      <c r="T13" s="114" t="s">
        <v>230</v>
      </c>
      <c r="U13" s="114" t="s">
        <v>325</v>
      </c>
      <c r="V13" s="114" t="s">
        <v>324</v>
      </c>
      <c r="W13" s="114" t="s">
        <v>326</v>
      </c>
      <c r="X13" s="114" t="s">
        <v>330</v>
      </c>
      <c r="Y13" s="347" t="s">
        <v>328</v>
      </c>
    </row>
    <row r="14" spans="1:25" ht="12.75">
      <c r="A14" s="346">
        <v>1</v>
      </c>
      <c r="B14" s="109">
        <v>2</v>
      </c>
      <c r="C14" s="109">
        <v>3</v>
      </c>
      <c r="D14" s="109">
        <v>4</v>
      </c>
      <c r="E14" s="72">
        <v>5</v>
      </c>
      <c r="F14" s="109">
        <v>6</v>
      </c>
      <c r="G14" s="109">
        <v>7</v>
      </c>
      <c r="H14" s="109">
        <v>8</v>
      </c>
      <c r="I14" s="72">
        <v>9</v>
      </c>
      <c r="J14" s="109">
        <v>10</v>
      </c>
      <c r="K14" s="109">
        <v>11</v>
      </c>
      <c r="L14" s="109">
        <v>12</v>
      </c>
      <c r="M14" s="72">
        <v>13</v>
      </c>
      <c r="N14" s="109">
        <v>14</v>
      </c>
      <c r="O14" s="109">
        <v>15</v>
      </c>
      <c r="P14" s="109">
        <v>16</v>
      </c>
      <c r="Q14" s="72">
        <v>17</v>
      </c>
      <c r="R14" s="109">
        <v>18</v>
      </c>
      <c r="S14" s="109">
        <v>19</v>
      </c>
      <c r="T14" s="109">
        <v>20</v>
      </c>
      <c r="U14" s="72">
        <v>21</v>
      </c>
      <c r="V14" s="109">
        <v>22</v>
      </c>
      <c r="W14" s="109">
        <v>23</v>
      </c>
      <c r="X14" s="109">
        <v>24</v>
      </c>
      <c r="Y14" s="348">
        <v>25</v>
      </c>
    </row>
    <row r="15" spans="1:25" ht="12.75" customHeight="1">
      <c r="A15" s="349"/>
      <c r="B15" s="110"/>
      <c r="C15" s="110"/>
      <c r="D15" s="110"/>
      <c r="E15" s="110"/>
      <c r="F15" s="110"/>
      <c r="G15" s="110"/>
      <c r="H15" s="109"/>
      <c r="I15" s="109"/>
      <c r="J15" s="138"/>
      <c r="K15" s="138"/>
      <c r="L15" s="138"/>
      <c r="M15" s="138"/>
      <c r="N15" s="110"/>
      <c r="O15" s="110"/>
      <c r="P15" s="138"/>
      <c r="Q15" s="138"/>
      <c r="R15" s="138"/>
      <c r="S15" s="138"/>
      <c r="T15" s="138"/>
      <c r="U15" s="138"/>
      <c r="V15" s="138"/>
      <c r="W15" s="110"/>
      <c r="X15" s="110"/>
      <c r="Y15" s="350"/>
    </row>
    <row r="16" spans="1:25" ht="12.75">
      <c r="A16" s="349"/>
      <c r="B16" s="110"/>
      <c r="C16" s="110"/>
      <c r="D16" s="110"/>
      <c r="E16" s="110"/>
      <c r="F16" s="110"/>
      <c r="G16" s="110"/>
      <c r="H16" s="109"/>
      <c r="I16" s="109"/>
      <c r="J16" s="138"/>
      <c r="K16" s="138"/>
      <c r="L16" s="138"/>
      <c r="M16" s="138"/>
      <c r="N16" s="110"/>
      <c r="O16" s="110"/>
      <c r="P16" s="138"/>
      <c r="Q16" s="138"/>
      <c r="R16" s="138"/>
      <c r="S16" s="138"/>
      <c r="T16" s="138"/>
      <c r="U16" s="138"/>
      <c r="V16" s="138"/>
      <c r="W16" s="110"/>
      <c r="X16" s="110"/>
      <c r="Y16" s="350"/>
    </row>
    <row r="17" spans="1:25" ht="12.75" customHeight="1">
      <c r="A17" s="349"/>
      <c r="B17" s="110"/>
      <c r="C17" s="110"/>
      <c r="D17" s="110"/>
      <c r="E17" s="110"/>
      <c r="F17" s="110"/>
      <c r="G17" s="110"/>
      <c r="H17" s="109"/>
      <c r="I17" s="109"/>
      <c r="J17" s="138"/>
      <c r="K17" s="138"/>
      <c r="L17" s="138"/>
      <c r="M17" s="138"/>
      <c r="N17" s="110"/>
      <c r="O17" s="110"/>
      <c r="P17" s="138"/>
      <c r="Q17" s="138"/>
      <c r="R17" s="138"/>
      <c r="S17" s="138"/>
      <c r="T17" s="138"/>
      <c r="U17" s="138"/>
      <c r="V17" s="138"/>
      <c r="W17" s="110"/>
      <c r="X17" s="110"/>
      <c r="Y17" s="350"/>
    </row>
    <row r="18" spans="1:25" ht="12.75">
      <c r="A18" s="349"/>
      <c r="B18" s="110"/>
      <c r="C18" s="110"/>
      <c r="D18" s="110"/>
      <c r="E18" s="110"/>
      <c r="F18" s="110"/>
      <c r="G18" s="110"/>
      <c r="H18" s="109"/>
      <c r="I18" s="109"/>
      <c r="J18" s="138"/>
      <c r="K18" s="138"/>
      <c r="L18" s="138"/>
      <c r="M18" s="138"/>
      <c r="N18" s="110"/>
      <c r="O18" s="110"/>
      <c r="P18" s="138"/>
      <c r="Q18" s="138"/>
      <c r="R18" s="138"/>
      <c r="S18" s="138"/>
      <c r="T18" s="138"/>
      <c r="U18" s="138"/>
      <c r="V18" s="138"/>
      <c r="W18" s="110"/>
      <c r="X18" s="110"/>
      <c r="Y18" s="350"/>
    </row>
    <row r="19" spans="1:25" ht="12.75" customHeight="1">
      <c r="A19" s="349"/>
      <c r="B19" s="110"/>
      <c r="C19" s="110"/>
      <c r="D19" s="110"/>
      <c r="E19" s="110"/>
      <c r="F19" s="110"/>
      <c r="G19" s="110"/>
      <c r="H19" s="109"/>
      <c r="I19" s="109"/>
      <c r="J19" s="138"/>
      <c r="K19" s="138"/>
      <c r="L19" s="138"/>
      <c r="M19" s="138"/>
      <c r="N19" s="110"/>
      <c r="O19" s="110"/>
      <c r="P19" s="138"/>
      <c r="Q19" s="138"/>
      <c r="R19" s="138"/>
      <c r="S19" s="138"/>
      <c r="T19" s="138"/>
      <c r="U19" s="138"/>
      <c r="V19" s="138"/>
      <c r="W19" s="110"/>
      <c r="X19" s="110"/>
      <c r="Y19" s="350"/>
    </row>
    <row r="20" spans="1:25" ht="12.75">
      <c r="A20" s="349"/>
      <c r="B20" s="110"/>
      <c r="C20" s="110"/>
      <c r="D20" s="110"/>
      <c r="E20" s="110"/>
      <c r="F20" s="110"/>
      <c r="G20" s="110"/>
      <c r="H20" s="109"/>
      <c r="I20" s="109"/>
      <c r="J20" s="138"/>
      <c r="K20" s="138"/>
      <c r="L20" s="138"/>
      <c r="M20" s="138"/>
      <c r="N20" s="110"/>
      <c r="O20" s="110"/>
      <c r="P20" s="138"/>
      <c r="Q20" s="138"/>
      <c r="R20" s="138"/>
      <c r="S20" s="138"/>
      <c r="T20" s="138"/>
      <c r="U20" s="138"/>
      <c r="V20" s="138"/>
      <c r="W20" s="110"/>
      <c r="X20" s="110"/>
      <c r="Y20" s="350"/>
    </row>
    <row r="21" spans="1:25" ht="12.75" customHeight="1">
      <c r="A21" s="349"/>
      <c r="B21" s="110"/>
      <c r="C21" s="110"/>
      <c r="D21" s="110"/>
      <c r="E21" s="110"/>
      <c r="F21" s="110"/>
      <c r="G21" s="110"/>
      <c r="H21" s="109"/>
      <c r="I21" s="109"/>
      <c r="J21" s="138"/>
      <c r="K21" s="138"/>
      <c r="L21" s="138"/>
      <c r="M21" s="138"/>
      <c r="N21" s="110"/>
      <c r="O21" s="110"/>
      <c r="P21" s="138"/>
      <c r="Q21" s="138"/>
      <c r="R21" s="138"/>
      <c r="S21" s="138"/>
      <c r="T21" s="138"/>
      <c r="U21" s="138"/>
      <c r="V21" s="138"/>
      <c r="W21" s="110"/>
      <c r="X21" s="110"/>
      <c r="Y21" s="350"/>
    </row>
    <row r="22" spans="1:25" ht="12.75">
      <c r="A22" s="373"/>
      <c r="B22" s="27"/>
      <c r="C22" s="27"/>
      <c r="D22" s="27"/>
      <c r="E22" s="27"/>
      <c r="F22" s="27"/>
      <c r="G22" s="27"/>
      <c r="H22" s="27"/>
      <c r="I22" s="27"/>
      <c r="J22" s="127"/>
      <c r="K22" s="127"/>
      <c r="L22" s="127"/>
      <c r="M22" s="127"/>
      <c r="N22" s="27"/>
      <c r="O22" s="27"/>
      <c r="P22" s="127"/>
      <c r="Q22" s="127"/>
      <c r="R22" s="127"/>
      <c r="S22" s="127"/>
      <c r="T22" s="127"/>
      <c r="U22" s="127"/>
      <c r="V22" s="127"/>
      <c r="W22" s="127"/>
      <c r="X22" s="127"/>
      <c r="Y22" s="374"/>
    </row>
    <row r="23" spans="1:25" ht="13.5" customHeight="1" thickBot="1">
      <c r="A23" s="351" t="s">
        <v>229</v>
      </c>
      <c r="B23" s="352"/>
      <c r="C23" s="352"/>
      <c r="D23" s="352"/>
      <c r="E23" s="352"/>
      <c r="F23" s="352"/>
      <c r="G23" s="352"/>
      <c r="H23" s="352"/>
      <c r="I23" s="353"/>
      <c r="J23" s="353"/>
      <c r="K23" s="353"/>
      <c r="L23" s="353"/>
      <c r="M23" s="353"/>
      <c r="N23" s="353"/>
      <c r="O23" s="353"/>
      <c r="P23" s="353"/>
      <c r="Q23" s="353"/>
      <c r="R23" s="353"/>
      <c r="S23" s="353"/>
      <c r="T23" s="353"/>
      <c r="U23" s="353"/>
      <c r="V23" s="353"/>
      <c r="W23" s="353"/>
      <c r="X23" s="353"/>
      <c r="Y23" s="355"/>
    </row>
    <row r="29" spans="1:13" s="40" customFormat="1" ht="26.25" customHeight="1">
      <c r="A29" s="641" t="s">
        <v>153</v>
      </c>
      <c r="B29" s="641"/>
      <c r="C29" s="1"/>
      <c r="D29" s="1"/>
      <c r="E29" s="1"/>
      <c r="F29" s="1"/>
      <c r="G29" s="1"/>
      <c r="H29" s="1"/>
      <c r="K29" s="641" t="s">
        <v>89</v>
      </c>
      <c r="L29" s="641"/>
      <c r="M29" s="190"/>
    </row>
    <row r="30" spans="1:13" s="40" customFormat="1" ht="26.25" customHeight="1">
      <c r="A30" s="17"/>
      <c r="B30" s="1"/>
      <c r="C30" s="1"/>
      <c r="D30" s="1"/>
      <c r="E30" s="1"/>
      <c r="F30" s="1"/>
      <c r="G30" s="1"/>
      <c r="H30" s="1"/>
      <c r="K30" s="17"/>
      <c r="L30" s="190"/>
      <c r="M30" s="190"/>
    </row>
    <row r="31" spans="1:13" s="40" customFormat="1" ht="26.25" customHeight="1">
      <c r="A31" s="166" t="s">
        <v>271</v>
      </c>
      <c r="B31" s="1"/>
      <c r="C31" s="662"/>
      <c r="D31" s="662"/>
      <c r="E31" s="1"/>
      <c r="F31" s="18"/>
      <c r="G31" s="18"/>
      <c r="H31" s="18"/>
      <c r="K31" s="166" t="s">
        <v>271</v>
      </c>
      <c r="L31" s="1"/>
      <c r="M31" s="616"/>
    </row>
    <row r="32" spans="1:13" s="40" customFormat="1" ht="18">
      <c r="A32" s="192" t="s">
        <v>314</v>
      </c>
      <c r="B32" s="20"/>
      <c r="C32" s="663" t="s">
        <v>317</v>
      </c>
      <c r="D32" s="663"/>
      <c r="E32" s="1"/>
      <c r="F32" s="20"/>
      <c r="G32" s="20"/>
      <c r="H32" s="1"/>
      <c r="K32" s="192" t="s">
        <v>314</v>
      </c>
      <c r="L32" s="20"/>
      <c r="M32" s="617" t="s">
        <v>317</v>
      </c>
    </row>
    <row r="33" spans="1:13" s="40" customFormat="1" ht="15">
      <c r="A33" s="21"/>
      <c r="B33" s="1"/>
      <c r="C33" s="1"/>
      <c r="D33" s="1"/>
      <c r="E33" s="1"/>
      <c r="F33" s="20"/>
      <c r="G33" s="20"/>
      <c r="H33" s="1"/>
      <c r="K33" s="21"/>
      <c r="L33" s="1"/>
      <c r="M33" s="1"/>
    </row>
    <row r="34" spans="1:13" s="40" customFormat="1" ht="15" customHeight="1">
      <c r="A34" s="16" t="s">
        <v>154</v>
      </c>
      <c r="B34" s="1"/>
      <c r="C34" s="1"/>
      <c r="D34" s="1"/>
      <c r="E34" s="1"/>
      <c r="F34" s="22"/>
      <c r="G34" s="22"/>
      <c r="H34" s="1"/>
      <c r="K34" s="16" t="s">
        <v>995</v>
      </c>
      <c r="L34" s="1"/>
      <c r="M34" s="1"/>
    </row>
    <row r="35" spans="1:13" s="40" customFormat="1" ht="15">
      <c r="A35" s="21"/>
      <c r="B35" s="1"/>
      <c r="C35" s="1"/>
      <c r="D35" s="1"/>
      <c r="E35" s="1"/>
      <c r="F35" s="1"/>
      <c r="G35" s="1"/>
      <c r="H35" s="1"/>
      <c r="I35" s="1"/>
      <c r="J35" s="20"/>
      <c r="K35" s="20"/>
      <c r="L35" s="1"/>
      <c r="M35" s="1"/>
    </row>
  </sheetData>
  <sheetProtection/>
  <mergeCells count="18">
    <mergeCell ref="C31:D31"/>
    <mergeCell ref="C32:D32"/>
    <mergeCell ref="N11:S12"/>
    <mergeCell ref="T11:Y12"/>
    <mergeCell ref="F12:F13"/>
    <mergeCell ref="G12:G13"/>
    <mergeCell ref="B11:G11"/>
    <mergeCell ref="A29:B29"/>
    <mergeCell ref="K29:L29"/>
    <mergeCell ref="P2:Y2"/>
    <mergeCell ref="A11:A13"/>
    <mergeCell ref="B12:B13"/>
    <mergeCell ref="C12:C13"/>
    <mergeCell ref="E12:E13"/>
    <mergeCell ref="B4:M4"/>
    <mergeCell ref="W3:Y3"/>
    <mergeCell ref="D12:D13"/>
    <mergeCell ref="H11:M12"/>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Pomogaeva_L</dc:creator>
  <cp:keywords/>
  <dc:description/>
  <cp:lastModifiedBy>Solovyva_EL</cp:lastModifiedBy>
  <cp:lastPrinted>2015-07-20T02:29:35Z</cp:lastPrinted>
  <dcterms:created xsi:type="dcterms:W3CDTF">2008-06-05T05:15:02Z</dcterms:created>
  <dcterms:modified xsi:type="dcterms:W3CDTF">2015-07-20T02:38:47Z</dcterms:modified>
  <cp:category/>
  <cp:version/>
  <cp:contentType/>
  <cp:contentStatus/>
</cp:coreProperties>
</file>